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485" windowHeight="4710" activeTab="0"/>
  </bookViews>
  <sheets>
    <sheet name="合    計" sheetId="1" r:id="rId1"/>
    <sheet name="住民基本台帳" sheetId="2" r:id="rId2"/>
    <sheet name="外国人登録" sheetId="3" r:id="rId3"/>
    <sheet name="ピラミッド" sheetId="4" r:id="rId4"/>
  </sheets>
  <definedNames>
    <definedName name="_xlnm.Print_Area" localSheetId="2">'外国人登録'!$A$1:$H$60</definedName>
    <definedName name="_xlnm.Print_Area" localSheetId="0">'合    計'!$A$1:$I$60</definedName>
    <definedName name="_xlnm.Print_Area" localSheetId="1">'住民基本台帳'!$A$1:$H$60</definedName>
  </definedNames>
  <calcPr fullCalcOnLoad="1"/>
</workbook>
</file>

<file path=xl/sharedStrings.xml><?xml version="1.0" encoding="utf-8"?>
<sst xmlns="http://schemas.openxmlformats.org/spreadsheetml/2006/main" count="79" uniqueCount="26">
  <si>
    <t>年齢</t>
  </si>
  <si>
    <t>総数</t>
  </si>
  <si>
    <t>女性</t>
  </si>
  <si>
    <t>男性</t>
  </si>
  <si>
    <t>100以上</t>
  </si>
  <si>
    <t>市内全域</t>
  </si>
  <si>
    <t>本庁管内</t>
  </si>
  <si>
    <t>大柏管内</t>
  </si>
  <si>
    <t>行徳管内</t>
  </si>
  <si>
    <t>世帯数</t>
  </si>
  <si>
    <t>合計</t>
  </si>
  <si>
    <t>15歳未満</t>
  </si>
  <si>
    <t>15～64歳</t>
  </si>
  <si>
    <t>65歳以上</t>
  </si>
  <si>
    <t>年齢区分別</t>
  </si>
  <si>
    <t>平均年齢</t>
  </si>
  <si>
    <t>率</t>
  </si>
  <si>
    <t>外国人世帯</t>
  </si>
  <si>
    <t>外国人</t>
  </si>
  <si>
    <t>住民基本台帳人口</t>
  </si>
  <si>
    <t>住民基本台帳による年齢別人口</t>
  </si>
  <si>
    <t>住民基本台帳と外国人登録の合計人口・年齢別</t>
  </si>
  <si>
    <t>住民基本台帳と外国人登録の合計</t>
  </si>
  <si>
    <t>外国人登録者数</t>
  </si>
  <si>
    <t>外国人登録者数・年齢別</t>
  </si>
  <si>
    <t>（平成15年10月31日現在）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</si>
</sst>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/>
    </xf>
    <xf numFmtId="38" fontId="3" fillId="0" borderId="2" xfId="16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2" xfId="16" applyFill="1" applyBorder="1" applyAlignment="1">
      <alignment vertical="center"/>
    </xf>
    <xf numFmtId="38" fontId="0" fillId="0" borderId="2" xfId="16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6" xfId="16" applyFill="1" applyBorder="1" applyAlignment="1">
      <alignment vertical="center"/>
    </xf>
    <xf numFmtId="38" fontId="0" fillId="0" borderId="6" xfId="16" applyFont="1" applyFill="1" applyBorder="1" applyAlignment="1" applyProtection="1">
      <alignment vertical="center"/>
      <protection locked="0"/>
    </xf>
    <xf numFmtId="40" fontId="3" fillId="0" borderId="6" xfId="0" applyNumberFormat="1" applyFont="1" applyFill="1" applyBorder="1" applyAlignment="1" applyProtection="1">
      <alignment vertical="center"/>
      <protection/>
    </xf>
    <xf numFmtId="176" fontId="0" fillId="0" borderId="7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38" fontId="3" fillId="0" borderId="2" xfId="16" applyFont="1" applyFill="1" applyBorder="1" applyAlignment="1" applyProtection="1">
      <alignment vertical="center"/>
      <protection/>
    </xf>
    <xf numFmtId="38" fontId="0" fillId="0" borderId="2" xfId="16" applyFill="1" applyBorder="1" applyAlignment="1" applyProtection="1">
      <alignment vertical="center"/>
      <protection/>
    </xf>
    <xf numFmtId="38" fontId="0" fillId="0" borderId="6" xfId="16" applyFill="1" applyBorder="1" applyAlignment="1" applyProtection="1">
      <alignment vertical="center"/>
      <protection/>
    </xf>
    <xf numFmtId="38" fontId="0" fillId="0" borderId="0" xfId="16" applyFill="1" applyAlignment="1">
      <alignment vertical="center"/>
    </xf>
    <xf numFmtId="38" fontId="0" fillId="0" borderId="2" xfId="16" applyFill="1" applyBorder="1" applyAlignment="1" applyProtection="1">
      <alignment horizontal="right" vertical="center"/>
      <protection/>
    </xf>
    <xf numFmtId="38" fontId="3" fillId="0" borderId="2" xfId="16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1" xfId="16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7" xfId="16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38" fontId="0" fillId="0" borderId="1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 locked="0"/>
    </xf>
    <xf numFmtId="38" fontId="0" fillId="0" borderId="0" xfId="16" applyFont="1" applyFill="1" applyBorder="1" applyAlignment="1" applyProtection="1">
      <alignment vertical="center"/>
      <protection locked="0"/>
    </xf>
    <xf numFmtId="38" fontId="3" fillId="0" borderId="13" xfId="16" applyFont="1" applyFill="1" applyBorder="1" applyAlignment="1">
      <alignment horizontal="center"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horizontal="center" vertical="center"/>
    </xf>
    <xf numFmtId="38" fontId="0" fillId="0" borderId="4" xfId="16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0" xfId="16" applyFill="1" applyBorder="1" applyAlignment="1">
      <alignment horizontal="center" vertical="center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1" xfId="16" applyFill="1" applyBorder="1" applyAlignment="1" applyProtection="1">
      <alignment horizontal="right" vertical="center"/>
      <protection/>
    </xf>
    <xf numFmtId="38" fontId="0" fillId="0" borderId="1" xfId="16" applyFill="1" applyBorder="1" applyAlignment="1" applyProtection="1">
      <alignment vertical="center"/>
      <protection/>
    </xf>
    <xf numFmtId="38" fontId="0" fillId="0" borderId="5" xfId="16" applyFill="1" applyBorder="1" applyAlignment="1" applyProtection="1">
      <alignment vertical="center"/>
      <protection/>
    </xf>
    <xf numFmtId="38" fontId="0" fillId="0" borderId="7" xfId="16" applyFill="1" applyBorder="1" applyAlignment="1" applyProtection="1">
      <alignment vertical="center"/>
      <protection locked="0"/>
    </xf>
    <xf numFmtId="38" fontId="3" fillId="0" borderId="15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horizontal="center" vertical="center"/>
    </xf>
    <xf numFmtId="38" fontId="0" fillId="0" borderId="10" xfId="16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0" fillId="0" borderId="7" xfId="16" applyFill="1" applyBorder="1" applyAlignment="1">
      <alignment vertical="center"/>
    </xf>
    <xf numFmtId="38" fontId="3" fillId="0" borderId="0" xfId="16" applyFont="1" applyFill="1" applyBorder="1" applyAlignment="1" applyProtection="1">
      <alignment vertical="center"/>
      <protection/>
    </xf>
    <xf numFmtId="38" fontId="0" fillId="0" borderId="12" xfId="16" applyFill="1" applyBorder="1" applyAlignment="1">
      <alignment vertical="center"/>
    </xf>
    <xf numFmtId="38" fontId="0" fillId="0" borderId="8" xfId="16" applyFill="1" applyBorder="1" applyAlignment="1">
      <alignment horizontal="center"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horizontal="center"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3" xfId="16" applyFill="1" applyBorder="1" applyAlignment="1" applyProtection="1">
      <alignment vertical="center"/>
      <protection locked="0"/>
    </xf>
    <xf numFmtId="38" fontId="0" fillId="0" borderId="1" xfId="16" applyFill="1" applyBorder="1" applyAlignment="1">
      <alignment horizontal="right" vertical="center"/>
    </xf>
    <xf numFmtId="40" fontId="3" fillId="0" borderId="6" xfId="16" applyNumberFormat="1" applyFont="1" applyFill="1" applyBorder="1" applyAlignment="1" applyProtection="1">
      <alignment vertical="center"/>
      <protection/>
    </xf>
    <xf numFmtId="176" fontId="0" fillId="0" borderId="3" xfId="16" applyNumberFormat="1" applyFill="1" applyBorder="1" applyAlignment="1">
      <alignment vertical="center"/>
    </xf>
    <xf numFmtId="176" fontId="0" fillId="0" borderId="4" xfId="16" applyNumberForma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right" vertical="center"/>
    </xf>
    <xf numFmtId="38" fontId="3" fillId="0" borderId="16" xfId="16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horizontal="center" vertical="center"/>
    </xf>
    <xf numFmtId="38" fontId="4" fillId="0" borderId="18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left" vertical="center"/>
    </xf>
    <xf numFmtId="38" fontId="3" fillId="0" borderId="17" xfId="16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61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1058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2" width="9.00390625" style="32" customWidth="1"/>
    <col min="3" max="3" width="10.25390625" style="32" customWidth="1"/>
    <col min="4" max="4" width="9.00390625" style="32" customWidth="1"/>
    <col min="5" max="5" width="11.375" style="32" customWidth="1"/>
    <col min="6" max="6" width="9.00390625" style="32" customWidth="1"/>
    <col min="7" max="7" width="10.00390625" style="32" customWidth="1"/>
    <col min="8" max="8" width="9.00390625" style="32" customWidth="1"/>
    <col min="9" max="9" width="10.125" style="32" customWidth="1"/>
    <col min="10" max="10" width="9.50390625" style="32" bestFit="1" customWidth="1"/>
    <col min="11" max="16384" width="9.00390625" style="32" customWidth="1"/>
  </cols>
  <sheetData>
    <row r="1" spans="1:12" ht="14.25" thickBot="1">
      <c r="A1" s="104" t="s">
        <v>22</v>
      </c>
      <c r="B1" s="105"/>
      <c r="C1" s="105"/>
      <c r="D1" s="94" t="s">
        <v>25</v>
      </c>
      <c r="E1" s="95"/>
      <c r="F1" s="100" t="s">
        <v>14</v>
      </c>
      <c r="G1" s="101"/>
      <c r="H1" s="73" t="s">
        <v>16</v>
      </c>
      <c r="I1" s="74"/>
      <c r="J1" s="99"/>
      <c r="K1" s="99"/>
      <c r="L1" s="75"/>
    </row>
    <row r="2" spans="1:12" ht="13.5">
      <c r="A2" s="76"/>
      <c r="B2" s="77" t="s">
        <v>9</v>
      </c>
      <c r="C2" s="77" t="s">
        <v>1</v>
      </c>
      <c r="D2" s="77" t="s">
        <v>3</v>
      </c>
      <c r="E2" s="77" t="s">
        <v>2</v>
      </c>
      <c r="F2" s="78" t="s">
        <v>10</v>
      </c>
      <c r="G2" s="40">
        <v>463321</v>
      </c>
      <c r="H2" s="90">
        <v>1</v>
      </c>
      <c r="I2" s="79"/>
      <c r="J2" s="67"/>
      <c r="K2" s="57"/>
      <c r="L2" s="5"/>
    </row>
    <row r="3" spans="1:12" ht="13.5">
      <c r="A3" s="61" t="s">
        <v>5</v>
      </c>
      <c r="B3" s="7">
        <v>209435</v>
      </c>
      <c r="C3" s="7">
        <v>463321</v>
      </c>
      <c r="D3" s="7">
        <v>238291</v>
      </c>
      <c r="E3" s="7">
        <v>225030</v>
      </c>
      <c r="F3" s="61" t="s">
        <v>11</v>
      </c>
      <c r="G3" s="12">
        <v>62022</v>
      </c>
      <c r="H3" s="91">
        <v>0.13386399494087253</v>
      </c>
      <c r="I3" s="57"/>
      <c r="J3" s="5"/>
      <c r="K3" s="58"/>
      <c r="L3" s="5"/>
    </row>
    <row r="4" spans="1:12" ht="13.5">
      <c r="A4" s="61" t="s">
        <v>6</v>
      </c>
      <c r="B4" s="12">
        <v>121047</v>
      </c>
      <c r="C4" s="13">
        <v>271136</v>
      </c>
      <c r="D4" s="14">
        <v>137209</v>
      </c>
      <c r="E4" s="12">
        <v>133927</v>
      </c>
      <c r="F4" s="61" t="s">
        <v>12</v>
      </c>
      <c r="G4" s="12">
        <v>342455</v>
      </c>
      <c r="H4" s="91">
        <v>0.7391311855063768</v>
      </c>
      <c r="I4" s="59"/>
      <c r="J4" s="5"/>
      <c r="K4" s="58"/>
      <c r="L4" s="5"/>
    </row>
    <row r="5" spans="1:12" ht="13.5">
      <c r="A5" s="61" t="s">
        <v>8</v>
      </c>
      <c r="B5" s="12">
        <v>73587</v>
      </c>
      <c r="C5" s="13">
        <v>153713</v>
      </c>
      <c r="D5" s="14">
        <v>81768</v>
      </c>
      <c r="E5" s="12">
        <v>71945</v>
      </c>
      <c r="F5" s="61" t="s">
        <v>13</v>
      </c>
      <c r="G5" s="12">
        <v>58844</v>
      </c>
      <c r="H5" s="91">
        <v>0.1270048195527507</v>
      </c>
      <c r="I5" s="58"/>
      <c r="J5" s="5"/>
      <c r="K5" s="58"/>
      <c r="L5" s="5"/>
    </row>
    <row r="6" spans="1:12" ht="14.25" thickBot="1">
      <c r="A6" s="65" t="s">
        <v>7</v>
      </c>
      <c r="B6" s="16">
        <v>14801</v>
      </c>
      <c r="C6" s="17">
        <v>38472</v>
      </c>
      <c r="D6" s="18">
        <v>19314</v>
      </c>
      <c r="E6" s="16">
        <v>19158</v>
      </c>
      <c r="F6" s="65" t="s">
        <v>15</v>
      </c>
      <c r="G6" s="89">
        <v>38.86774180319908</v>
      </c>
      <c r="H6" s="80"/>
      <c r="I6" s="58"/>
      <c r="J6" s="5"/>
      <c r="K6" s="81"/>
      <c r="L6" s="5"/>
    </row>
    <row r="7" ht="14.25" thickBot="1"/>
    <row r="8" spans="1:8" ht="13.5">
      <c r="A8" s="102" t="s">
        <v>21</v>
      </c>
      <c r="B8" s="103"/>
      <c r="C8" s="103"/>
      <c r="D8" s="103"/>
      <c r="E8" s="103"/>
      <c r="F8" s="92" t="str">
        <f>D1</f>
        <v>（平成15年10月31日現在）</v>
      </c>
      <c r="G8" s="92"/>
      <c r="H8" s="93"/>
    </row>
    <row r="9" spans="1:10" ht="14.25" thickBot="1">
      <c r="A9" s="82" t="s">
        <v>0</v>
      </c>
      <c r="B9" s="83" t="s">
        <v>1</v>
      </c>
      <c r="C9" s="83" t="s">
        <v>3</v>
      </c>
      <c r="D9" s="83" t="s">
        <v>2</v>
      </c>
      <c r="E9" s="84" t="s">
        <v>0</v>
      </c>
      <c r="F9" s="83" t="s">
        <v>1</v>
      </c>
      <c r="G9" s="83" t="s">
        <v>3</v>
      </c>
      <c r="H9" s="85" t="s">
        <v>2</v>
      </c>
      <c r="J9" s="67"/>
    </row>
    <row r="10" spans="1:8" ht="13.5">
      <c r="A10" s="76"/>
      <c r="B10" s="40">
        <v>463321</v>
      </c>
      <c r="C10" s="41">
        <v>238291</v>
      </c>
      <c r="D10" s="41">
        <v>225030</v>
      </c>
      <c r="E10" s="43">
        <v>50</v>
      </c>
      <c r="F10" s="43">
        <v>5562</v>
      </c>
      <c r="G10" s="86">
        <v>2794</v>
      </c>
      <c r="H10" s="87">
        <v>2768</v>
      </c>
    </row>
    <row r="11" spans="1:8" ht="13.5">
      <c r="A11" s="88" t="s">
        <v>4</v>
      </c>
      <c r="B11" s="13">
        <v>41</v>
      </c>
      <c r="C11" s="12">
        <v>5</v>
      </c>
      <c r="D11" s="12">
        <v>36</v>
      </c>
      <c r="E11" s="13">
        <v>49</v>
      </c>
      <c r="F11" s="13">
        <v>5385</v>
      </c>
      <c r="G11" s="12">
        <v>2701</v>
      </c>
      <c r="H11" s="68">
        <v>2684</v>
      </c>
    </row>
    <row r="12" spans="1:8" ht="13.5">
      <c r="A12" s="61">
        <v>99</v>
      </c>
      <c r="B12" s="13">
        <v>23</v>
      </c>
      <c r="C12" s="12">
        <v>2</v>
      </c>
      <c r="D12" s="12">
        <v>21</v>
      </c>
      <c r="E12" s="13">
        <v>48</v>
      </c>
      <c r="F12" s="13">
        <v>5413</v>
      </c>
      <c r="G12" s="12">
        <v>2823</v>
      </c>
      <c r="H12" s="68">
        <v>2590</v>
      </c>
    </row>
    <row r="13" spans="1:8" ht="13.5">
      <c r="A13" s="61">
        <v>98</v>
      </c>
      <c r="B13" s="13">
        <v>32</v>
      </c>
      <c r="C13" s="12">
        <v>6</v>
      </c>
      <c r="D13" s="12">
        <v>26</v>
      </c>
      <c r="E13" s="13">
        <v>47</v>
      </c>
      <c r="F13" s="13">
        <v>5319</v>
      </c>
      <c r="G13" s="12">
        <v>2786</v>
      </c>
      <c r="H13" s="68">
        <v>2533</v>
      </c>
    </row>
    <row r="14" spans="1:8" ht="13.5">
      <c r="A14" s="61">
        <v>97</v>
      </c>
      <c r="B14" s="13">
        <v>53</v>
      </c>
      <c r="C14" s="12">
        <v>7</v>
      </c>
      <c r="D14" s="12">
        <v>46</v>
      </c>
      <c r="E14" s="13">
        <v>46</v>
      </c>
      <c r="F14" s="13">
        <v>5079</v>
      </c>
      <c r="G14" s="12">
        <v>2709</v>
      </c>
      <c r="H14" s="68">
        <v>2370</v>
      </c>
    </row>
    <row r="15" spans="1:8" ht="13.5">
      <c r="A15" s="61">
        <v>96</v>
      </c>
      <c r="B15" s="13">
        <v>86</v>
      </c>
      <c r="C15" s="12">
        <v>15</v>
      </c>
      <c r="D15" s="12">
        <v>71</v>
      </c>
      <c r="E15" s="13">
        <v>45</v>
      </c>
      <c r="F15" s="13">
        <v>5333</v>
      </c>
      <c r="G15" s="12">
        <v>2857</v>
      </c>
      <c r="H15" s="68">
        <v>2476</v>
      </c>
    </row>
    <row r="16" spans="1:8" ht="13.5">
      <c r="A16" s="61">
        <v>95</v>
      </c>
      <c r="B16" s="13">
        <v>127</v>
      </c>
      <c r="C16" s="12">
        <v>30</v>
      </c>
      <c r="D16" s="12">
        <v>97</v>
      </c>
      <c r="E16" s="13">
        <v>44</v>
      </c>
      <c r="F16" s="13">
        <v>5650</v>
      </c>
      <c r="G16" s="12">
        <v>3063</v>
      </c>
      <c r="H16" s="68">
        <v>2587</v>
      </c>
    </row>
    <row r="17" spans="1:8" ht="13.5">
      <c r="A17" s="61">
        <v>94</v>
      </c>
      <c r="B17" s="13">
        <v>173</v>
      </c>
      <c r="C17" s="12">
        <v>38</v>
      </c>
      <c r="D17" s="12">
        <v>135</v>
      </c>
      <c r="E17" s="13">
        <v>43</v>
      </c>
      <c r="F17" s="13">
        <v>5839</v>
      </c>
      <c r="G17" s="12">
        <v>3075</v>
      </c>
      <c r="H17" s="68">
        <v>2764</v>
      </c>
    </row>
    <row r="18" spans="1:8" ht="13.5">
      <c r="A18" s="61">
        <v>93</v>
      </c>
      <c r="B18" s="13">
        <v>225</v>
      </c>
      <c r="C18" s="12">
        <v>58</v>
      </c>
      <c r="D18" s="12">
        <v>167</v>
      </c>
      <c r="E18" s="13">
        <v>42</v>
      </c>
      <c r="F18" s="13">
        <v>5910</v>
      </c>
      <c r="G18" s="12">
        <v>3155</v>
      </c>
      <c r="H18" s="68">
        <v>2755</v>
      </c>
    </row>
    <row r="19" spans="1:8" ht="13.5">
      <c r="A19" s="61">
        <v>92</v>
      </c>
      <c r="B19" s="13">
        <v>277</v>
      </c>
      <c r="C19" s="12">
        <v>59</v>
      </c>
      <c r="D19" s="12">
        <v>218</v>
      </c>
      <c r="E19" s="13">
        <v>41</v>
      </c>
      <c r="F19" s="13">
        <v>6518</v>
      </c>
      <c r="G19" s="12">
        <v>3615</v>
      </c>
      <c r="H19" s="68">
        <v>2903</v>
      </c>
    </row>
    <row r="20" spans="1:8" ht="13.5">
      <c r="A20" s="61">
        <v>91</v>
      </c>
      <c r="B20" s="13">
        <v>344</v>
      </c>
      <c r="C20" s="12">
        <v>96</v>
      </c>
      <c r="D20" s="12">
        <v>248</v>
      </c>
      <c r="E20" s="13">
        <v>40</v>
      </c>
      <c r="F20" s="13">
        <v>6904</v>
      </c>
      <c r="G20" s="12">
        <v>3754</v>
      </c>
      <c r="H20" s="68">
        <v>3150</v>
      </c>
    </row>
    <row r="21" spans="1:8" ht="13.5">
      <c r="A21" s="61">
        <v>90</v>
      </c>
      <c r="B21" s="13">
        <v>509</v>
      </c>
      <c r="C21" s="12">
        <v>147</v>
      </c>
      <c r="D21" s="12">
        <v>362</v>
      </c>
      <c r="E21" s="13">
        <v>39</v>
      </c>
      <c r="F21" s="13">
        <v>7444</v>
      </c>
      <c r="G21" s="12">
        <v>4140</v>
      </c>
      <c r="H21" s="68">
        <v>3304</v>
      </c>
    </row>
    <row r="22" spans="1:8" ht="13.5">
      <c r="A22" s="61">
        <v>89</v>
      </c>
      <c r="B22" s="13">
        <v>561</v>
      </c>
      <c r="C22" s="12">
        <v>148</v>
      </c>
      <c r="D22" s="12">
        <v>413</v>
      </c>
      <c r="E22" s="13">
        <v>38</v>
      </c>
      <c r="F22" s="13">
        <v>8369</v>
      </c>
      <c r="G22" s="12">
        <v>4535</v>
      </c>
      <c r="H22" s="68">
        <v>3834</v>
      </c>
    </row>
    <row r="23" spans="1:8" ht="13.5">
      <c r="A23" s="61">
        <v>88</v>
      </c>
      <c r="B23" s="13">
        <v>629</v>
      </c>
      <c r="C23" s="12">
        <v>205</v>
      </c>
      <c r="D23" s="12">
        <v>424</v>
      </c>
      <c r="E23" s="13">
        <v>37</v>
      </c>
      <c r="F23" s="13">
        <v>6851</v>
      </c>
      <c r="G23" s="12">
        <v>3780</v>
      </c>
      <c r="H23" s="68">
        <v>3071</v>
      </c>
    </row>
    <row r="24" spans="1:8" ht="13.5">
      <c r="A24" s="61">
        <v>87</v>
      </c>
      <c r="B24" s="13">
        <v>748</v>
      </c>
      <c r="C24" s="12">
        <v>246</v>
      </c>
      <c r="D24" s="12">
        <v>502</v>
      </c>
      <c r="E24" s="13">
        <v>36</v>
      </c>
      <c r="F24" s="13">
        <v>9088</v>
      </c>
      <c r="G24" s="12">
        <v>4936</v>
      </c>
      <c r="H24" s="68">
        <v>4152</v>
      </c>
    </row>
    <row r="25" spans="1:8" ht="13.5">
      <c r="A25" s="61">
        <v>86</v>
      </c>
      <c r="B25" s="13">
        <v>786</v>
      </c>
      <c r="C25" s="12">
        <v>248</v>
      </c>
      <c r="D25" s="12">
        <v>538</v>
      </c>
      <c r="E25" s="13">
        <v>35</v>
      </c>
      <c r="F25" s="13">
        <v>9256</v>
      </c>
      <c r="G25" s="12">
        <v>5079</v>
      </c>
      <c r="H25" s="68">
        <v>4177</v>
      </c>
    </row>
    <row r="26" spans="1:8" ht="13.5">
      <c r="A26" s="61">
        <v>85</v>
      </c>
      <c r="B26" s="13">
        <v>808</v>
      </c>
      <c r="C26" s="12">
        <v>245</v>
      </c>
      <c r="D26" s="12">
        <v>563</v>
      </c>
      <c r="E26" s="13">
        <v>34</v>
      </c>
      <c r="F26" s="13">
        <v>9887</v>
      </c>
      <c r="G26" s="12">
        <v>5369</v>
      </c>
      <c r="H26" s="68">
        <v>4518</v>
      </c>
    </row>
    <row r="27" spans="1:8" ht="13.5">
      <c r="A27" s="61">
        <v>84</v>
      </c>
      <c r="B27" s="13">
        <v>992</v>
      </c>
      <c r="C27" s="12">
        <v>333</v>
      </c>
      <c r="D27" s="12">
        <v>659</v>
      </c>
      <c r="E27" s="13">
        <v>33</v>
      </c>
      <c r="F27" s="13">
        <v>10134</v>
      </c>
      <c r="G27" s="12">
        <v>5526</v>
      </c>
      <c r="H27" s="68">
        <v>4608</v>
      </c>
    </row>
    <row r="28" spans="1:8" ht="13.5">
      <c r="A28" s="61">
        <v>83</v>
      </c>
      <c r="B28" s="13">
        <v>1207</v>
      </c>
      <c r="C28" s="12">
        <v>374</v>
      </c>
      <c r="D28" s="12">
        <v>833</v>
      </c>
      <c r="E28" s="13">
        <v>32</v>
      </c>
      <c r="F28" s="13">
        <v>10591</v>
      </c>
      <c r="G28" s="12">
        <v>5778</v>
      </c>
      <c r="H28" s="68">
        <v>4813</v>
      </c>
    </row>
    <row r="29" spans="1:8" ht="13.5">
      <c r="A29" s="61">
        <v>82</v>
      </c>
      <c r="B29" s="13">
        <v>1247</v>
      </c>
      <c r="C29" s="12">
        <v>426</v>
      </c>
      <c r="D29" s="12">
        <v>821</v>
      </c>
      <c r="E29" s="13">
        <v>31</v>
      </c>
      <c r="F29" s="13">
        <v>10993</v>
      </c>
      <c r="G29" s="12">
        <v>5827</v>
      </c>
      <c r="H29" s="68">
        <v>5166</v>
      </c>
    </row>
    <row r="30" spans="1:8" ht="13.5">
      <c r="A30" s="61">
        <v>81</v>
      </c>
      <c r="B30" s="13">
        <v>1370</v>
      </c>
      <c r="C30" s="12">
        <v>518</v>
      </c>
      <c r="D30" s="12">
        <v>852</v>
      </c>
      <c r="E30" s="13">
        <v>30</v>
      </c>
      <c r="F30" s="13">
        <v>10948</v>
      </c>
      <c r="G30" s="12">
        <v>5798</v>
      </c>
      <c r="H30" s="68">
        <v>5150</v>
      </c>
    </row>
    <row r="31" spans="1:8" ht="13.5">
      <c r="A31" s="61">
        <v>80</v>
      </c>
      <c r="B31" s="13">
        <v>1527</v>
      </c>
      <c r="C31" s="12">
        <v>528</v>
      </c>
      <c r="D31" s="12">
        <v>999</v>
      </c>
      <c r="E31" s="13">
        <v>29</v>
      </c>
      <c r="F31" s="13">
        <v>10403</v>
      </c>
      <c r="G31" s="12">
        <v>5632</v>
      </c>
      <c r="H31" s="68">
        <v>4771</v>
      </c>
    </row>
    <row r="32" spans="1:8" ht="13.5">
      <c r="A32" s="61">
        <v>79</v>
      </c>
      <c r="B32" s="13">
        <v>1694</v>
      </c>
      <c r="C32" s="12">
        <v>665</v>
      </c>
      <c r="D32" s="12">
        <v>1029</v>
      </c>
      <c r="E32" s="13">
        <v>28</v>
      </c>
      <c r="F32" s="13">
        <v>9743</v>
      </c>
      <c r="G32" s="12">
        <v>5277</v>
      </c>
      <c r="H32" s="68">
        <v>4466</v>
      </c>
    </row>
    <row r="33" spans="1:8" ht="13.5">
      <c r="A33" s="61">
        <v>78</v>
      </c>
      <c r="B33" s="13">
        <v>1993</v>
      </c>
      <c r="C33" s="12">
        <v>798</v>
      </c>
      <c r="D33" s="12">
        <v>1195</v>
      </c>
      <c r="E33" s="13">
        <v>27</v>
      </c>
      <c r="F33" s="13">
        <v>9512</v>
      </c>
      <c r="G33" s="12">
        <v>5204</v>
      </c>
      <c r="H33" s="68">
        <v>4308</v>
      </c>
    </row>
    <row r="34" spans="1:8" ht="13.5">
      <c r="A34" s="61">
        <v>77</v>
      </c>
      <c r="B34" s="13">
        <v>2213</v>
      </c>
      <c r="C34" s="12">
        <v>908</v>
      </c>
      <c r="D34" s="12">
        <v>1305</v>
      </c>
      <c r="E34" s="13">
        <v>26</v>
      </c>
      <c r="F34" s="13">
        <v>8867</v>
      </c>
      <c r="G34" s="12">
        <v>4827</v>
      </c>
      <c r="H34" s="68">
        <v>4040</v>
      </c>
    </row>
    <row r="35" spans="1:8" ht="13.5">
      <c r="A35" s="61">
        <v>76</v>
      </c>
      <c r="B35" s="13">
        <v>2248</v>
      </c>
      <c r="C35" s="12">
        <v>1013</v>
      </c>
      <c r="D35" s="12">
        <v>1235</v>
      </c>
      <c r="E35" s="13">
        <v>25</v>
      </c>
      <c r="F35" s="13">
        <v>8489</v>
      </c>
      <c r="G35" s="12">
        <v>4654</v>
      </c>
      <c r="H35" s="68">
        <v>3835</v>
      </c>
    </row>
    <row r="36" spans="1:8" ht="13.5">
      <c r="A36" s="61">
        <v>75</v>
      </c>
      <c r="B36" s="13">
        <v>2525</v>
      </c>
      <c r="C36" s="12">
        <v>1160</v>
      </c>
      <c r="D36" s="12">
        <v>1365</v>
      </c>
      <c r="E36" s="13">
        <v>24</v>
      </c>
      <c r="F36" s="13">
        <v>7822</v>
      </c>
      <c r="G36" s="12">
        <v>4286</v>
      </c>
      <c r="H36" s="68">
        <v>3536</v>
      </c>
    </row>
    <row r="37" spans="1:8" ht="13.5">
      <c r="A37" s="61">
        <v>74</v>
      </c>
      <c r="B37" s="13">
        <v>2592</v>
      </c>
      <c r="C37" s="12">
        <v>1136</v>
      </c>
      <c r="D37" s="12">
        <v>1456</v>
      </c>
      <c r="E37" s="13">
        <v>23</v>
      </c>
      <c r="F37" s="13">
        <v>7144</v>
      </c>
      <c r="G37" s="12">
        <v>3920</v>
      </c>
      <c r="H37" s="68">
        <v>3224</v>
      </c>
    </row>
    <row r="38" spans="1:8" ht="13.5">
      <c r="A38" s="61">
        <v>73</v>
      </c>
      <c r="B38" s="13">
        <v>2789</v>
      </c>
      <c r="C38" s="12">
        <v>1229</v>
      </c>
      <c r="D38" s="12">
        <v>1560</v>
      </c>
      <c r="E38" s="13">
        <v>22</v>
      </c>
      <c r="F38" s="13">
        <v>6349</v>
      </c>
      <c r="G38" s="12">
        <v>3427</v>
      </c>
      <c r="H38" s="68">
        <v>2922</v>
      </c>
    </row>
    <row r="39" spans="1:8" ht="13.5">
      <c r="A39" s="61">
        <v>72</v>
      </c>
      <c r="B39" s="13">
        <v>3006</v>
      </c>
      <c r="C39" s="12">
        <v>1343</v>
      </c>
      <c r="D39" s="12">
        <v>1663</v>
      </c>
      <c r="E39" s="13">
        <v>21</v>
      </c>
      <c r="F39" s="13">
        <v>5606</v>
      </c>
      <c r="G39" s="12">
        <v>2901</v>
      </c>
      <c r="H39" s="68">
        <v>2705</v>
      </c>
    </row>
    <row r="40" spans="1:8" ht="13.5">
      <c r="A40" s="61">
        <v>71</v>
      </c>
      <c r="B40" s="13">
        <v>3384</v>
      </c>
      <c r="C40" s="12">
        <v>1608</v>
      </c>
      <c r="D40" s="12">
        <v>1776</v>
      </c>
      <c r="E40" s="13">
        <v>20</v>
      </c>
      <c r="F40" s="13">
        <v>5189</v>
      </c>
      <c r="G40" s="12">
        <v>2737</v>
      </c>
      <c r="H40" s="68">
        <v>2452</v>
      </c>
    </row>
    <row r="41" spans="1:8" ht="13.5">
      <c r="A41" s="61">
        <v>70</v>
      </c>
      <c r="B41" s="13">
        <v>3523</v>
      </c>
      <c r="C41" s="12">
        <v>1656</v>
      </c>
      <c r="D41" s="12">
        <v>1867</v>
      </c>
      <c r="E41" s="13">
        <v>19</v>
      </c>
      <c r="F41" s="13">
        <v>4860</v>
      </c>
      <c r="G41" s="12">
        <v>2488</v>
      </c>
      <c r="H41" s="68">
        <v>2372</v>
      </c>
    </row>
    <row r="42" spans="1:8" ht="13.5">
      <c r="A42" s="61">
        <v>69</v>
      </c>
      <c r="B42" s="13">
        <v>3658</v>
      </c>
      <c r="C42" s="12">
        <v>1763</v>
      </c>
      <c r="D42" s="12">
        <v>1895</v>
      </c>
      <c r="E42" s="13">
        <v>18</v>
      </c>
      <c r="F42" s="13">
        <v>4257</v>
      </c>
      <c r="G42" s="12">
        <v>2222</v>
      </c>
      <c r="H42" s="68">
        <v>2035</v>
      </c>
    </row>
    <row r="43" spans="1:8" ht="13.5">
      <c r="A43" s="61">
        <v>68</v>
      </c>
      <c r="B43" s="13">
        <v>4235</v>
      </c>
      <c r="C43" s="12">
        <v>2089</v>
      </c>
      <c r="D43" s="12">
        <v>2146</v>
      </c>
      <c r="E43" s="13">
        <v>17</v>
      </c>
      <c r="F43" s="13">
        <v>3876</v>
      </c>
      <c r="G43" s="12">
        <v>1979</v>
      </c>
      <c r="H43" s="68">
        <v>1897</v>
      </c>
    </row>
    <row r="44" spans="1:8" ht="13.5">
      <c r="A44" s="61">
        <v>67</v>
      </c>
      <c r="B44" s="13">
        <v>4313</v>
      </c>
      <c r="C44" s="12">
        <v>2085</v>
      </c>
      <c r="D44" s="12">
        <v>2228</v>
      </c>
      <c r="E44" s="13">
        <v>16</v>
      </c>
      <c r="F44" s="13">
        <v>3887</v>
      </c>
      <c r="G44" s="12">
        <v>2044</v>
      </c>
      <c r="H44" s="68">
        <v>1843</v>
      </c>
    </row>
    <row r="45" spans="1:8" ht="13.5">
      <c r="A45" s="61">
        <v>66</v>
      </c>
      <c r="B45" s="13">
        <v>4488</v>
      </c>
      <c r="C45" s="12">
        <v>2192</v>
      </c>
      <c r="D45" s="12">
        <v>2296</v>
      </c>
      <c r="E45" s="13">
        <v>15</v>
      </c>
      <c r="F45" s="13">
        <v>3754</v>
      </c>
      <c r="G45" s="12">
        <v>1910</v>
      </c>
      <c r="H45" s="68">
        <v>1844</v>
      </c>
    </row>
    <row r="46" spans="1:8" ht="13.5">
      <c r="A46" s="61">
        <v>65</v>
      </c>
      <c r="B46" s="13">
        <v>4418</v>
      </c>
      <c r="C46" s="12">
        <v>2096</v>
      </c>
      <c r="D46" s="12">
        <v>2322</v>
      </c>
      <c r="E46" s="13">
        <v>14</v>
      </c>
      <c r="F46" s="13">
        <v>3640</v>
      </c>
      <c r="G46" s="12">
        <v>1806</v>
      </c>
      <c r="H46" s="68">
        <v>1834</v>
      </c>
    </row>
    <row r="47" spans="1:8" ht="13.5">
      <c r="A47" s="61">
        <v>64</v>
      </c>
      <c r="B47" s="13">
        <v>4316</v>
      </c>
      <c r="C47" s="12">
        <v>2117</v>
      </c>
      <c r="D47" s="12">
        <v>2199</v>
      </c>
      <c r="E47" s="13">
        <v>13</v>
      </c>
      <c r="F47" s="13">
        <v>3573</v>
      </c>
      <c r="G47" s="12">
        <v>1839</v>
      </c>
      <c r="H47" s="68">
        <v>1734</v>
      </c>
    </row>
    <row r="48" spans="1:8" ht="13.5">
      <c r="A48" s="61">
        <v>63</v>
      </c>
      <c r="B48" s="13">
        <v>5106</v>
      </c>
      <c r="C48" s="12">
        <v>2525</v>
      </c>
      <c r="D48" s="12">
        <v>2581</v>
      </c>
      <c r="E48" s="13">
        <v>12</v>
      </c>
      <c r="F48" s="13">
        <v>3716</v>
      </c>
      <c r="G48" s="12">
        <v>1904</v>
      </c>
      <c r="H48" s="68">
        <v>1812</v>
      </c>
    </row>
    <row r="49" spans="1:8" ht="13.5">
      <c r="A49" s="61">
        <v>62</v>
      </c>
      <c r="B49" s="13">
        <v>5633</v>
      </c>
      <c r="C49" s="12">
        <v>2898</v>
      </c>
      <c r="D49" s="12">
        <v>2735</v>
      </c>
      <c r="E49" s="13">
        <v>11</v>
      </c>
      <c r="F49" s="13">
        <v>3786</v>
      </c>
      <c r="G49" s="12">
        <v>1954</v>
      </c>
      <c r="H49" s="68">
        <v>1832</v>
      </c>
    </row>
    <row r="50" spans="1:8" ht="13.5">
      <c r="A50" s="61">
        <v>61</v>
      </c>
      <c r="B50" s="13">
        <v>6009</v>
      </c>
      <c r="C50" s="12">
        <v>2992</v>
      </c>
      <c r="D50" s="12">
        <v>3017</v>
      </c>
      <c r="E50" s="13">
        <v>10</v>
      </c>
      <c r="F50" s="13">
        <v>3583</v>
      </c>
      <c r="G50" s="12">
        <v>1834</v>
      </c>
      <c r="H50" s="68">
        <v>1749</v>
      </c>
    </row>
    <row r="51" spans="1:8" ht="13.5">
      <c r="A51" s="61">
        <v>60</v>
      </c>
      <c r="B51" s="13">
        <v>6140</v>
      </c>
      <c r="C51" s="12">
        <v>3094</v>
      </c>
      <c r="D51" s="12">
        <v>3046</v>
      </c>
      <c r="E51" s="13">
        <v>9</v>
      </c>
      <c r="F51" s="13">
        <v>4008</v>
      </c>
      <c r="G51" s="12">
        <v>2037</v>
      </c>
      <c r="H51" s="68">
        <v>1971</v>
      </c>
    </row>
    <row r="52" spans="1:8" ht="13.5">
      <c r="A52" s="61">
        <v>59</v>
      </c>
      <c r="B52" s="13">
        <v>6250</v>
      </c>
      <c r="C52" s="12">
        <v>3114</v>
      </c>
      <c r="D52" s="12">
        <v>3136</v>
      </c>
      <c r="E52" s="13">
        <v>8</v>
      </c>
      <c r="F52" s="13">
        <v>3888</v>
      </c>
      <c r="G52" s="12">
        <v>1975</v>
      </c>
      <c r="H52" s="68">
        <v>1913</v>
      </c>
    </row>
    <row r="53" spans="1:8" ht="13.5">
      <c r="A53" s="61">
        <v>58</v>
      </c>
      <c r="B53" s="13">
        <v>5059</v>
      </c>
      <c r="C53" s="12">
        <v>2551</v>
      </c>
      <c r="D53" s="12">
        <v>2508</v>
      </c>
      <c r="E53" s="13">
        <v>7</v>
      </c>
      <c r="F53" s="13">
        <v>4047</v>
      </c>
      <c r="G53" s="12">
        <v>2066</v>
      </c>
      <c r="H53" s="68">
        <v>1981</v>
      </c>
    </row>
    <row r="54" spans="1:8" ht="13.5">
      <c r="A54" s="61">
        <v>57</v>
      </c>
      <c r="B54" s="13">
        <v>5065</v>
      </c>
      <c r="C54" s="12">
        <v>2637</v>
      </c>
      <c r="D54" s="12">
        <v>2428</v>
      </c>
      <c r="E54" s="13">
        <v>6</v>
      </c>
      <c r="F54" s="13">
        <v>4069</v>
      </c>
      <c r="G54" s="12">
        <v>2051</v>
      </c>
      <c r="H54" s="68">
        <v>2018</v>
      </c>
    </row>
    <row r="55" spans="1:8" ht="13.5">
      <c r="A55" s="61">
        <v>56</v>
      </c>
      <c r="B55" s="13">
        <v>7779</v>
      </c>
      <c r="C55" s="12">
        <v>3878</v>
      </c>
      <c r="D55" s="12">
        <v>3901</v>
      </c>
      <c r="E55" s="13">
        <v>5</v>
      </c>
      <c r="F55" s="13">
        <v>4213</v>
      </c>
      <c r="G55" s="12">
        <v>2181</v>
      </c>
      <c r="H55" s="68">
        <v>2032</v>
      </c>
    </row>
    <row r="56" spans="1:8" ht="13.5">
      <c r="A56" s="61">
        <v>55</v>
      </c>
      <c r="B56" s="13">
        <v>7753</v>
      </c>
      <c r="C56" s="12">
        <v>3922</v>
      </c>
      <c r="D56" s="12">
        <v>3831</v>
      </c>
      <c r="E56" s="13">
        <v>4</v>
      </c>
      <c r="F56" s="13">
        <v>4310</v>
      </c>
      <c r="G56" s="12">
        <v>2191</v>
      </c>
      <c r="H56" s="68">
        <v>2119</v>
      </c>
    </row>
    <row r="57" spans="1:8" ht="13.5">
      <c r="A57" s="61">
        <v>54</v>
      </c>
      <c r="B57" s="13">
        <v>7852</v>
      </c>
      <c r="C57" s="12">
        <v>3925</v>
      </c>
      <c r="D57" s="12">
        <v>3927</v>
      </c>
      <c r="E57" s="13">
        <v>3</v>
      </c>
      <c r="F57" s="13">
        <v>4686</v>
      </c>
      <c r="G57" s="12">
        <v>2425</v>
      </c>
      <c r="H57" s="68">
        <v>2261</v>
      </c>
    </row>
    <row r="58" spans="1:8" ht="13.5">
      <c r="A58" s="61">
        <v>53</v>
      </c>
      <c r="B58" s="13">
        <v>6838</v>
      </c>
      <c r="C58" s="12">
        <v>3531</v>
      </c>
      <c r="D58" s="12">
        <v>3307</v>
      </c>
      <c r="E58" s="13">
        <v>2</v>
      </c>
      <c r="F58" s="13">
        <v>4795</v>
      </c>
      <c r="G58" s="12">
        <v>2454</v>
      </c>
      <c r="H58" s="68">
        <v>2341</v>
      </c>
    </row>
    <row r="59" spans="1:8" ht="13.5">
      <c r="A59" s="61">
        <v>52</v>
      </c>
      <c r="B59" s="13">
        <v>6274</v>
      </c>
      <c r="C59" s="12">
        <v>3219</v>
      </c>
      <c r="D59" s="12">
        <v>3055</v>
      </c>
      <c r="E59" s="13">
        <v>1</v>
      </c>
      <c r="F59" s="13">
        <v>4897</v>
      </c>
      <c r="G59" s="12">
        <v>2477</v>
      </c>
      <c r="H59" s="68">
        <v>2420</v>
      </c>
    </row>
    <row r="60" spans="1:8" ht="14.25" thickBot="1">
      <c r="A60" s="65">
        <v>51</v>
      </c>
      <c r="B60" s="17">
        <v>6150</v>
      </c>
      <c r="C60" s="16">
        <v>3101</v>
      </c>
      <c r="D60" s="16">
        <v>3049</v>
      </c>
      <c r="E60" s="17">
        <v>0</v>
      </c>
      <c r="F60" s="17">
        <v>4811</v>
      </c>
      <c r="G60" s="16">
        <v>2510</v>
      </c>
      <c r="H60" s="72">
        <v>2301</v>
      </c>
    </row>
    <row r="61" spans="1:8" ht="13.5">
      <c r="A61" s="5"/>
      <c r="B61" s="5"/>
      <c r="G61" s="5"/>
      <c r="H61" s="5"/>
    </row>
    <row r="62" spans="1:8" ht="13.5">
      <c r="A62" s="5"/>
      <c r="B62" s="5"/>
      <c r="G62" s="5"/>
      <c r="H62" s="5"/>
    </row>
    <row r="63" spans="1:8" ht="13.5">
      <c r="A63" s="5"/>
      <c r="B63" s="5"/>
      <c r="G63" s="5"/>
      <c r="H63" s="5"/>
    </row>
    <row r="64" spans="1:8" ht="13.5">
      <c r="A64" s="5"/>
      <c r="B64" s="5"/>
      <c r="G64" s="5"/>
      <c r="H64" s="5"/>
    </row>
    <row r="65" spans="1:8" ht="13.5">
      <c r="A65" s="5"/>
      <c r="B65" s="5"/>
      <c r="G65" s="5"/>
      <c r="H65" s="5"/>
    </row>
    <row r="66" spans="1:8" ht="13.5">
      <c r="A66" s="5"/>
      <c r="B66" s="5"/>
      <c r="G66" s="5"/>
      <c r="H66" s="5"/>
    </row>
    <row r="67" spans="1:8" ht="13.5">
      <c r="A67" s="5"/>
      <c r="B67" s="5"/>
      <c r="G67" s="5"/>
      <c r="H67" s="5"/>
    </row>
    <row r="68" spans="1:8" ht="13.5">
      <c r="A68" s="5"/>
      <c r="B68" s="5"/>
      <c r="G68" s="5"/>
      <c r="H68" s="5"/>
    </row>
    <row r="69" spans="1:8" ht="13.5">
      <c r="A69" s="5"/>
      <c r="B69" s="5"/>
      <c r="G69" s="5"/>
      <c r="H69" s="5"/>
    </row>
    <row r="70" spans="1:8" ht="13.5">
      <c r="A70" s="5"/>
      <c r="B70" s="5"/>
      <c r="G70" s="5"/>
      <c r="H70" s="5"/>
    </row>
    <row r="71" spans="1:8" ht="13.5">
      <c r="A71" s="5"/>
      <c r="B71" s="5"/>
      <c r="G71" s="5"/>
      <c r="H71" s="5"/>
    </row>
    <row r="72" spans="1:8" ht="13.5">
      <c r="A72" s="5"/>
      <c r="B72" s="5"/>
      <c r="G72" s="5"/>
      <c r="H72" s="5"/>
    </row>
    <row r="73" spans="1:8" ht="13.5">
      <c r="A73" s="5"/>
      <c r="B73" s="5"/>
      <c r="G73" s="5"/>
      <c r="H73" s="5"/>
    </row>
    <row r="74" spans="1:8" ht="13.5">
      <c r="A74" s="5"/>
      <c r="B74" s="5"/>
      <c r="G74" s="5"/>
      <c r="H74" s="5"/>
    </row>
    <row r="75" spans="1:8" ht="13.5">
      <c r="A75" s="5"/>
      <c r="B75" s="5"/>
      <c r="G75" s="5"/>
      <c r="H75" s="5"/>
    </row>
    <row r="76" spans="1:8" ht="13.5">
      <c r="A76" s="5"/>
      <c r="B76" s="5"/>
      <c r="G76" s="5"/>
      <c r="H76" s="5"/>
    </row>
    <row r="77" spans="1:8" ht="13.5">
      <c r="A77" s="5"/>
      <c r="B77" s="5"/>
      <c r="G77" s="5"/>
      <c r="H77" s="5"/>
    </row>
    <row r="78" spans="1:8" ht="13.5">
      <c r="A78" s="5"/>
      <c r="B78" s="5"/>
      <c r="G78" s="5"/>
      <c r="H78" s="5"/>
    </row>
    <row r="79" spans="1:8" ht="13.5">
      <c r="A79" s="5"/>
      <c r="B79" s="5"/>
      <c r="G79" s="5"/>
      <c r="H79" s="5"/>
    </row>
    <row r="80" spans="1:8" ht="13.5">
      <c r="A80" s="5"/>
      <c r="B80" s="5"/>
      <c r="G80" s="5"/>
      <c r="H80" s="5"/>
    </row>
    <row r="81" spans="1:8" ht="13.5">
      <c r="A81" s="5"/>
      <c r="B81" s="5"/>
      <c r="G81" s="5"/>
      <c r="H81" s="5"/>
    </row>
    <row r="82" spans="1:8" ht="13.5">
      <c r="A82" s="5"/>
      <c r="B82" s="5"/>
      <c r="G82" s="5"/>
      <c r="H82" s="5"/>
    </row>
    <row r="83" spans="1:8" ht="13.5">
      <c r="A83" s="5"/>
      <c r="B83" s="5"/>
      <c r="G83" s="5"/>
      <c r="H83" s="5"/>
    </row>
    <row r="84" spans="1:8" ht="13.5">
      <c r="A84" s="5"/>
      <c r="B84" s="5"/>
      <c r="G84" s="5"/>
      <c r="H84" s="5"/>
    </row>
    <row r="85" spans="1:8" ht="13.5">
      <c r="A85" s="5"/>
      <c r="B85" s="5"/>
      <c r="G85" s="5"/>
      <c r="H85" s="5"/>
    </row>
    <row r="86" spans="1:8" ht="13.5">
      <c r="A86" s="5"/>
      <c r="B86" s="5"/>
      <c r="G86" s="5"/>
      <c r="H86" s="5"/>
    </row>
    <row r="87" spans="1:8" ht="13.5">
      <c r="A87" s="5"/>
      <c r="B87" s="5"/>
      <c r="G87" s="5"/>
      <c r="H87" s="5"/>
    </row>
    <row r="88" spans="1:8" ht="13.5">
      <c r="A88" s="5"/>
      <c r="B88" s="5"/>
      <c r="G88" s="5"/>
      <c r="H88" s="5"/>
    </row>
    <row r="89" spans="1:8" ht="13.5">
      <c r="A89" s="5"/>
      <c r="B89" s="5"/>
      <c r="G89" s="5"/>
      <c r="H89" s="5"/>
    </row>
    <row r="90" spans="1:8" ht="13.5">
      <c r="A90" s="5"/>
      <c r="B90" s="5"/>
      <c r="G90" s="5"/>
      <c r="H90" s="5"/>
    </row>
    <row r="91" spans="1:8" ht="13.5">
      <c r="A91" s="5"/>
      <c r="B91" s="5"/>
      <c r="G91" s="5"/>
      <c r="H91" s="5"/>
    </row>
    <row r="92" spans="1:8" ht="13.5">
      <c r="A92" s="5"/>
      <c r="B92" s="5"/>
      <c r="G92" s="5"/>
      <c r="H92" s="5"/>
    </row>
    <row r="93" spans="1:8" ht="13.5">
      <c r="A93" s="5"/>
      <c r="B93" s="5"/>
      <c r="G93" s="5"/>
      <c r="H93" s="5"/>
    </row>
    <row r="94" spans="1:8" ht="13.5">
      <c r="A94" s="5"/>
      <c r="B94" s="5"/>
      <c r="G94" s="5"/>
      <c r="H94" s="5"/>
    </row>
    <row r="95" spans="1:8" ht="13.5">
      <c r="A95" s="5"/>
      <c r="B95" s="5"/>
      <c r="G95" s="5"/>
      <c r="H95" s="5"/>
    </row>
    <row r="96" spans="1:8" ht="13.5">
      <c r="A96" s="5"/>
      <c r="B96" s="5"/>
      <c r="G96" s="5"/>
      <c r="H96" s="5"/>
    </row>
    <row r="97" spans="1:8" ht="13.5">
      <c r="A97" s="5"/>
      <c r="B97" s="5"/>
      <c r="G97" s="5"/>
      <c r="H97" s="5"/>
    </row>
    <row r="98" spans="1:8" ht="13.5">
      <c r="A98" s="5"/>
      <c r="B98" s="5"/>
      <c r="G98" s="5"/>
      <c r="H98" s="5"/>
    </row>
    <row r="99" spans="1:8" ht="13.5">
      <c r="A99" s="5"/>
      <c r="B99" s="5"/>
      <c r="G99" s="5"/>
      <c r="H99" s="5"/>
    </row>
    <row r="100" spans="1:8" ht="13.5">
      <c r="A100" s="5"/>
      <c r="B100" s="5"/>
      <c r="G100" s="5"/>
      <c r="H100" s="5"/>
    </row>
    <row r="101" spans="1:8" ht="13.5">
      <c r="A101" s="5"/>
      <c r="B101" s="5"/>
      <c r="G101" s="5"/>
      <c r="H101" s="5"/>
    </row>
    <row r="102" spans="1:8" ht="13.5">
      <c r="A102" s="5"/>
      <c r="B102" s="5"/>
      <c r="G102" s="5"/>
      <c r="H102" s="5"/>
    </row>
    <row r="103" spans="1:8" ht="13.5">
      <c r="A103" s="5"/>
      <c r="B103" s="5"/>
      <c r="G103" s="5"/>
      <c r="H103" s="5"/>
    </row>
    <row r="104" spans="1:8" ht="13.5">
      <c r="A104" s="5"/>
      <c r="B104" s="5"/>
      <c r="G104" s="5"/>
      <c r="H104" s="5"/>
    </row>
    <row r="105" spans="1:8" ht="13.5">
      <c r="A105" s="5"/>
      <c r="B105" s="5"/>
      <c r="G105" s="5"/>
      <c r="H105" s="5"/>
    </row>
    <row r="106" spans="1:8" ht="13.5">
      <c r="A106" s="5"/>
      <c r="B106" s="5"/>
      <c r="G106" s="5"/>
      <c r="H106" s="5"/>
    </row>
    <row r="107" spans="1:8" ht="13.5">
      <c r="A107" s="5"/>
      <c r="B107" s="5"/>
      <c r="G107" s="5"/>
      <c r="H107" s="5"/>
    </row>
    <row r="108" spans="1:8" ht="13.5">
      <c r="A108" s="5"/>
      <c r="B108" s="5"/>
      <c r="G108" s="5"/>
      <c r="H108" s="5"/>
    </row>
    <row r="109" spans="1:8" ht="13.5">
      <c r="A109" s="5"/>
      <c r="B109" s="5"/>
      <c r="G109" s="5"/>
      <c r="H109" s="5"/>
    </row>
    <row r="110" spans="1:8" ht="13.5">
      <c r="A110" s="5"/>
      <c r="B110" s="5"/>
      <c r="G110" s="5"/>
      <c r="H110" s="5"/>
    </row>
    <row r="111" spans="1:8" ht="13.5">
      <c r="A111" s="5"/>
      <c r="B111" s="5"/>
      <c r="G111" s="5"/>
      <c r="H111" s="5"/>
    </row>
    <row r="112" ht="13.5">
      <c r="A112" s="5"/>
    </row>
  </sheetData>
  <sheetProtection formatCells="0"/>
  <mergeCells count="4">
    <mergeCell ref="J1:K1"/>
    <mergeCell ref="F1:G1"/>
    <mergeCell ref="A8:E8"/>
    <mergeCell ref="A1:C1"/>
  </mergeCells>
  <printOptions/>
  <pageMargins left="0.75" right="0.75" top="0.63" bottom="0.4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1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2" width="9.00390625" style="32" customWidth="1"/>
    <col min="3" max="3" width="9.50390625" style="32" bestFit="1" customWidth="1"/>
    <col min="4" max="4" width="9.25390625" style="32" customWidth="1"/>
    <col min="5" max="5" width="9.00390625" style="32" customWidth="1"/>
    <col min="6" max="6" width="11.00390625" style="32" customWidth="1"/>
    <col min="7" max="7" width="10.375" style="5" customWidth="1"/>
    <col min="8" max="8" width="10.125" style="5" customWidth="1"/>
    <col min="9" max="9" width="11.75390625" style="5" customWidth="1"/>
    <col min="10" max="10" width="10.25390625" style="32" bestFit="1" customWidth="1"/>
    <col min="11" max="16384" width="9.00390625" style="32" customWidth="1"/>
  </cols>
  <sheetData>
    <row r="1" spans="1:8" ht="13.5">
      <c r="A1" s="106" t="s">
        <v>19</v>
      </c>
      <c r="B1" s="108"/>
      <c r="C1" s="109" t="str">
        <f>'合    計'!D1</f>
        <v>（平成15年10月31日現在）</v>
      </c>
      <c r="D1" s="109"/>
      <c r="E1" s="110"/>
      <c r="F1" s="106" t="s">
        <v>14</v>
      </c>
      <c r="G1" s="107"/>
      <c r="H1" s="60" t="s">
        <v>16</v>
      </c>
    </row>
    <row r="2" spans="1:8" ht="13.5">
      <c r="A2" s="61"/>
      <c r="B2" s="62" t="s">
        <v>9</v>
      </c>
      <c r="C2" s="62" t="s">
        <v>1</v>
      </c>
      <c r="D2" s="62" t="s">
        <v>3</v>
      </c>
      <c r="E2" s="63" t="s">
        <v>2</v>
      </c>
      <c r="F2" s="64" t="s">
        <v>10</v>
      </c>
      <c r="G2" s="7">
        <v>452304</v>
      </c>
      <c r="H2" s="91">
        <v>1</v>
      </c>
    </row>
    <row r="3" spans="1:12" ht="13.5">
      <c r="A3" s="61" t="s">
        <v>5</v>
      </c>
      <c r="B3" s="7">
        <v>203294</v>
      </c>
      <c r="C3" s="29">
        <v>452304</v>
      </c>
      <c r="D3" s="7">
        <v>232871</v>
      </c>
      <c r="E3" s="11">
        <v>219433</v>
      </c>
      <c r="F3" s="61" t="s">
        <v>11</v>
      </c>
      <c r="G3" s="12">
        <v>61000</v>
      </c>
      <c r="H3" s="91">
        <v>0.13486504651738654</v>
      </c>
      <c r="J3" s="5"/>
      <c r="K3" s="5"/>
      <c r="L3" s="5"/>
    </row>
    <row r="4" spans="1:12" ht="13.5">
      <c r="A4" s="61" t="s">
        <v>6</v>
      </c>
      <c r="B4" s="12">
        <v>118000</v>
      </c>
      <c r="C4" s="30">
        <v>265919</v>
      </c>
      <c r="D4" s="12">
        <v>134737</v>
      </c>
      <c r="E4" s="12">
        <v>131182</v>
      </c>
      <c r="F4" s="61" t="s">
        <v>12</v>
      </c>
      <c r="G4" s="12">
        <v>332669</v>
      </c>
      <c r="H4" s="91">
        <v>0.735498691145778</v>
      </c>
      <c r="J4" s="5"/>
      <c r="K4" s="5"/>
      <c r="L4" s="5"/>
    </row>
    <row r="5" spans="1:12" ht="13.5">
      <c r="A5" s="61" t="s">
        <v>8</v>
      </c>
      <c r="B5" s="12">
        <v>70726</v>
      </c>
      <c r="C5" s="30">
        <v>148455</v>
      </c>
      <c r="D5" s="12">
        <v>79102</v>
      </c>
      <c r="E5" s="12">
        <v>69353</v>
      </c>
      <c r="F5" s="61" t="s">
        <v>13</v>
      </c>
      <c r="G5" s="12">
        <v>58635</v>
      </c>
      <c r="H5" s="91">
        <v>0.1296362623368354</v>
      </c>
      <c r="J5" s="5"/>
      <c r="K5" s="5"/>
      <c r="L5" s="5"/>
    </row>
    <row r="6" spans="1:12" ht="14.25" customHeight="1" thickBot="1">
      <c r="A6" s="65" t="s">
        <v>7</v>
      </c>
      <c r="B6" s="16">
        <v>14568</v>
      </c>
      <c r="C6" s="31">
        <v>37930</v>
      </c>
      <c r="D6" s="16">
        <v>19032</v>
      </c>
      <c r="E6" s="16">
        <v>18898</v>
      </c>
      <c r="F6" s="65" t="s">
        <v>15</v>
      </c>
      <c r="G6" s="89">
        <v>39.03839674201422</v>
      </c>
      <c r="H6" s="66"/>
      <c r="J6" s="5"/>
      <c r="K6" s="5"/>
      <c r="L6" s="5"/>
    </row>
    <row r="7" ht="14.25" customHeight="1" thickBot="1">
      <c r="F7" s="5"/>
    </row>
    <row r="8" spans="1:8" ht="13.5">
      <c r="A8" s="102" t="s">
        <v>20</v>
      </c>
      <c r="B8" s="103"/>
      <c r="C8" s="103"/>
      <c r="D8" s="103"/>
      <c r="E8" s="109" t="str">
        <f>'合    計'!D1</f>
        <v>（平成15年10月31日現在）</v>
      </c>
      <c r="F8" s="109"/>
      <c r="G8" s="109"/>
      <c r="H8" s="110"/>
    </row>
    <row r="9" spans="1:10" ht="13.5">
      <c r="A9" s="61" t="s">
        <v>0</v>
      </c>
      <c r="B9" s="62" t="s">
        <v>1</v>
      </c>
      <c r="C9" s="62" t="s">
        <v>3</v>
      </c>
      <c r="D9" s="62" t="s">
        <v>2</v>
      </c>
      <c r="E9" s="13" t="s">
        <v>0</v>
      </c>
      <c r="F9" s="62" t="s">
        <v>1</v>
      </c>
      <c r="G9" s="62" t="s">
        <v>3</v>
      </c>
      <c r="H9" s="63" t="s">
        <v>2</v>
      </c>
      <c r="J9" s="67"/>
    </row>
    <row r="10" spans="1:8" ht="13.5">
      <c r="A10" s="61"/>
      <c r="B10" s="34">
        <v>452304</v>
      </c>
      <c r="C10" s="7">
        <v>232871</v>
      </c>
      <c r="D10" s="7">
        <v>219433</v>
      </c>
      <c r="E10" s="13">
        <v>50</v>
      </c>
      <c r="F10" s="13">
        <v>5471</v>
      </c>
      <c r="G10" s="12">
        <v>2744</v>
      </c>
      <c r="H10" s="68">
        <v>2727</v>
      </c>
    </row>
    <row r="11" spans="1:8" ht="13.5">
      <c r="A11" s="69" t="s">
        <v>4</v>
      </c>
      <c r="B11" s="33">
        <v>41</v>
      </c>
      <c r="C11" s="12">
        <v>5</v>
      </c>
      <c r="D11" s="12">
        <v>36</v>
      </c>
      <c r="E11" s="13">
        <v>49</v>
      </c>
      <c r="F11" s="13">
        <v>5281</v>
      </c>
      <c r="G11" s="12">
        <v>2661</v>
      </c>
      <c r="H11" s="68">
        <v>2620</v>
      </c>
    </row>
    <row r="12" spans="1:8" ht="13.5">
      <c r="A12" s="70">
        <v>99</v>
      </c>
      <c r="B12" s="30">
        <v>23</v>
      </c>
      <c r="C12" s="12">
        <v>2</v>
      </c>
      <c r="D12" s="12">
        <v>21</v>
      </c>
      <c r="E12" s="13">
        <v>48</v>
      </c>
      <c r="F12" s="13">
        <v>5305</v>
      </c>
      <c r="G12" s="12">
        <v>2771</v>
      </c>
      <c r="H12" s="68">
        <v>2534</v>
      </c>
    </row>
    <row r="13" spans="1:8" ht="13.5">
      <c r="A13" s="70">
        <v>98</v>
      </c>
      <c r="B13" s="30">
        <v>32</v>
      </c>
      <c r="C13" s="12">
        <v>6</v>
      </c>
      <c r="D13" s="12">
        <v>26</v>
      </c>
      <c r="E13" s="13">
        <v>47</v>
      </c>
      <c r="F13" s="13">
        <v>5193</v>
      </c>
      <c r="G13" s="12">
        <v>2725</v>
      </c>
      <c r="H13" s="68">
        <v>2468</v>
      </c>
    </row>
    <row r="14" spans="1:8" ht="13.5">
      <c r="A14" s="70">
        <v>97</v>
      </c>
      <c r="B14" s="30">
        <v>53</v>
      </c>
      <c r="C14" s="12">
        <v>7</v>
      </c>
      <c r="D14" s="12">
        <v>46</v>
      </c>
      <c r="E14" s="13">
        <v>46</v>
      </c>
      <c r="F14" s="13">
        <v>4957</v>
      </c>
      <c r="G14" s="12">
        <v>2644</v>
      </c>
      <c r="H14" s="68">
        <v>2313</v>
      </c>
    </row>
    <row r="15" spans="1:8" ht="13.5">
      <c r="A15" s="70">
        <v>96</v>
      </c>
      <c r="B15" s="30">
        <v>86</v>
      </c>
      <c r="C15" s="12">
        <v>15</v>
      </c>
      <c r="D15" s="12">
        <v>71</v>
      </c>
      <c r="E15" s="13">
        <v>45</v>
      </c>
      <c r="F15" s="13">
        <v>5192</v>
      </c>
      <c r="G15" s="12">
        <v>2790</v>
      </c>
      <c r="H15" s="68">
        <v>2402</v>
      </c>
    </row>
    <row r="16" spans="1:8" ht="13.5">
      <c r="A16" s="70">
        <v>95</v>
      </c>
      <c r="B16" s="30">
        <v>127</v>
      </c>
      <c r="C16" s="12">
        <v>30</v>
      </c>
      <c r="D16" s="12">
        <v>97</v>
      </c>
      <c r="E16" s="13">
        <v>44</v>
      </c>
      <c r="F16" s="13">
        <v>5499</v>
      </c>
      <c r="G16" s="12">
        <v>2987</v>
      </c>
      <c r="H16" s="68">
        <v>2512</v>
      </c>
    </row>
    <row r="17" spans="1:8" ht="13.5">
      <c r="A17" s="70">
        <v>94</v>
      </c>
      <c r="B17" s="30">
        <v>172</v>
      </c>
      <c r="C17" s="12">
        <v>38</v>
      </c>
      <c r="D17" s="12">
        <v>134</v>
      </c>
      <c r="E17" s="13">
        <v>43</v>
      </c>
      <c r="F17" s="13">
        <v>5636</v>
      </c>
      <c r="G17" s="12">
        <v>2976</v>
      </c>
      <c r="H17" s="68">
        <v>2660</v>
      </c>
    </row>
    <row r="18" spans="1:8" ht="13.5">
      <c r="A18" s="70">
        <v>93</v>
      </c>
      <c r="B18" s="30">
        <v>225</v>
      </c>
      <c r="C18" s="12">
        <v>58</v>
      </c>
      <c r="D18" s="12">
        <v>167</v>
      </c>
      <c r="E18" s="13">
        <v>42</v>
      </c>
      <c r="F18" s="13">
        <v>5711</v>
      </c>
      <c r="G18" s="12">
        <v>3055</v>
      </c>
      <c r="H18" s="68">
        <v>2656</v>
      </c>
    </row>
    <row r="19" spans="1:8" ht="13.5">
      <c r="A19" s="70">
        <v>92</v>
      </c>
      <c r="B19" s="30">
        <v>277</v>
      </c>
      <c r="C19" s="12">
        <v>59</v>
      </c>
      <c r="D19" s="12">
        <v>218</v>
      </c>
      <c r="E19" s="13">
        <v>41</v>
      </c>
      <c r="F19" s="13">
        <v>6267</v>
      </c>
      <c r="G19" s="12">
        <v>3489</v>
      </c>
      <c r="H19" s="68">
        <v>2778</v>
      </c>
    </row>
    <row r="20" spans="1:8" ht="13.5">
      <c r="A20" s="70">
        <v>91</v>
      </c>
      <c r="B20" s="30">
        <v>344</v>
      </c>
      <c r="C20" s="12">
        <v>96</v>
      </c>
      <c r="D20" s="12">
        <v>248</v>
      </c>
      <c r="E20" s="13">
        <v>40</v>
      </c>
      <c r="F20" s="13">
        <v>6580</v>
      </c>
      <c r="G20" s="12">
        <v>3610</v>
      </c>
      <c r="H20" s="68">
        <v>2970</v>
      </c>
    </row>
    <row r="21" spans="1:8" ht="13.5">
      <c r="A21" s="70">
        <v>90</v>
      </c>
      <c r="B21" s="30">
        <v>509</v>
      </c>
      <c r="C21" s="12">
        <v>147</v>
      </c>
      <c r="D21" s="12">
        <v>362</v>
      </c>
      <c r="E21" s="13">
        <v>39</v>
      </c>
      <c r="F21" s="13">
        <v>7157</v>
      </c>
      <c r="G21" s="12">
        <v>4010</v>
      </c>
      <c r="H21" s="68">
        <v>3147</v>
      </c>
    </row>
    <row r="22" spans="1:8" ht="13.5">
      <c r="A22" s="70">
        <v>89</v>
      </c>
      <c r="B22" s="30">
        <v>561</v>
      </c>
      <c r="C22" s="12">
        <v>148</v>
      </c>
      <c r="D22" s="12">
        <v>413</v>
      </c>
      <c r="E22" s="13">
        <v>38</v>
      </c>
      <c r="F22" s="13">
        <v>8065</v>
      </c>
      <c r="G22" s="12">
        <v>4398</v>
      </c>
      <c r="H22" s="68">
        <v>3667</v>
      </c>
    </row>
    <row r="23" spans="1:8" ht="13.5">
      <c r="A23" s="70">
        <v>88</v>
      </c>
      <c r="B23" s="30">
        <v>627</v>
      </c>
      <c r="C23" s="12">
        <v>204</v>
      </c>
      <c r="D23" s="12">
        <v>423</v>
      </c>
      <c r="E23" s="13">
        <v>37</v>
      </c>
      <c r="F23" s="13">
        <v>6567</v>
      </c>
      <c r="G23" s="12">
        <v>3649</v>
      </c>
      <c r="H23" s="68">
        <v>2918</v>
      </c>
    </row>
    <row r="24" spans="1:8" ht="13.5">
      <c r="A24" s="70">
        <v>87</v>
      </c>
      <c r="B24" s="30">
        <v>747</v>
      </c>
      <c r="C24" s="12">
        <v>245</v>
      </c>
      <c r="D24" s="12">
        <v>502</v>
      </c>
      <c r="E24" s="13">
        <v>36</v>
      </c>
      <c r="F24" s="13">
        <v>8767</v>
      </c>
      <c r="G24" s="12">
        <v>4785</v>
      </c>
      <c r="H24" s="68">
        <v>3982</v>
      </c>
    </row>
    <row r="25" spans="1:8" ht="13.5">
      <c r="A25" s="70">
        <v>86</v>
      </c>
      <c r="B25" s="30">
        <v>784</v>
      </c>
      <c r="C25" s="12">
        <v>248</v>
      </c>
      <c r="D25" s="12">
        <v>536</v>
      </c>
      <c r="E25" s="13">
        <v>35</v>
      </c>
      <c r="F25" s="13">
        <v>8878</v>
      </c>
      <c r="G25" s="12">
        <v>4888</v>
      </c>
      <c r="H25" s="68">
        <v>3990</v>
      </c>
    </row>
    <row r="26" spans="1:8" ht="13.5">
      <c r="A26" s="70">
        <v>85</v>
      </c>
      <c r="B26" s="30">
        <v>802</v>
      </c>
      <c r="C26" s="12">
        <v>241</v>
      </c>
      <c r="D26" s="12">
        <v>561</v>
      </c>
      <c r="E26" s="13">
        <v>34</v>
      </c>
      <c r="F26" s="13">
        <v>9497</v>
      </c>
      <c r="G26" s="12">
        <v>5179</v>
      </c>
      <c r="H26" s="68">
        <v>4318</v>
      </c>
    </row>
    <row r="27" spans="1:8" ht="13.5">
      <c r="A27" s="70">
        <v>84</v>
      </c>
      <c r="B27" s="30">
        <v>988</v>
      </c>
      <c r="C27" s="12">
        <v>332</v>
      </c>
      <c r="D27" s="12">
        <v>656</v>
      </c>
      <c r="E27" s="13">
        <v>33</v>
      </c>
      <c r="F27" s="13">
        <v>9696</v>
      </c>
      <c r="G27" s="12">
        <v>5320</v>
      </c>
      <c r="H27" s="68">
        <v>4376</v>
      </c>
    </row>
    <row r="28" spans="1:8" ht="13.5">
      <c r="A28" s="70">
        <v>83</v>
      </c>
      <c r="B28" s="30">
        <v>1201</v>
      </c>
      <c r="C28" s="12">
        <v>370</v>
      </c>
      <c r="D28" s="12">
        <v>831</v>
      </c>
      <c r="E28" s="13">
        <v>32</v>
      </c>
      <c r="F28" s="13">
        <v>10209</v>
      </c>
      <c r="G28" s="12">
        <v>5587</v>
      </c>
      <c r="H28" s="68">
        <v>4622</v>
      </c>
    </row>
    <row r="29" spans="1:8" ht="13.5">
      <c r="A29" s="70">
        <v>82</v>
      </c>
      <c r="B29" s="30">
        <v>1241</v>
      </c>
      <c r="C29" s="12">
        <v>424</v>
      </c>
      <c r="D29" s="12">
        <v>817</v>
      </c>
      <c r="E29" s="13">
        <v>31</v>
      </c>
      <c r="F29" s="13">
        <v>10601</v>
      </c>
      <c r="G29" s="12">
        <v>5628</v>
      </c>
      <c r="H29" s="68">
        <v>4973</v>
      </c>
    </row>
    <row r="30" spans="1:8" ht="13.5">
      <c r="A30" s="70">
        <v>81</v>
      </c>
      <c r="B30" s="30">
        <v>1364</v>
      </c>
      <c r="C30" s="12">
        <v>516</v>
      </c>
      <c r="D30" s="12">
        <v>848</v>
      </c>
      <c r="E30" s="13">
        <v>30</v>
      </c>
      <c r="F30" s="13">
        <v>10587</v>
      </c>
      <c r="G30" s="12">
        <v>5637</v>
      </c>
      <c r="H30" s="68">
        <v>4950</v>
      </c>
    </row>
    <row r="31" spans="1:8" ht="13.5">
      <c r="A31" s="70">
        <v>80</v>
      </c>
      <c r="B31" s="30">
        <v>1520</v>
      </c>
      <c r="C31" s="12">
        <v>524</v>
      </c>
      <c r="D31" s="12">
        <v>996</v>
      </c>
      <c r="E31" s="13">
        <v>29</v>
      </c>
      <c r="F31" s="13">
        <v>10080</v>
      </c>
      <c r="G31" s="12">
        <v>5467</v>
      </c>
      <c r="H31" s="68">
        <v>4613</v>
      </c>
    </row>
    <row r="32" spans="1:8" ht="13.5">
      <c r="A32" s="70">
        <v>79</v>
      </c>
      <c r="B32" s="30">
        <v>1693</v>
      </c>
      <c r="C32" s="12">
        <v>664</v>
      </c>
      <c r="D32" s="12">
        <v>1029</v>
      </c>
      <c r="E32" s="13">
        <v>28</v>
      </c>
      <c r="F32" s="13">
        <v>9311</v>
      </c>
      <c r="G32" s="12">
        <v>5057</v>
      </c>
      <c r="H32" s="68">
        <v>4254</v>
      </c>
    </row>
    <row r="33" spans="1:8" ht="13.5">
      <c r="A33" s="70">
        <v>78</v>
      </c>
      <c r="B33" s="30">
        <v>1979</v>
      </c>
      <c r="C33" s="12">
        <v>792</v>
      </c>
      <c r="D33" s="12">
        <v>1187</v>
      </c>
      <c r="E33" s="13">
        <v>27</v>
      </c>
      <c r="F33" s="13">
        <v>9097</v>
      </c>
      <c r="G33" s="12">
        <v>4987</v>
      </c>
      <c r="H33" s="68">
        <v>4110</v>
      </c>
    </row>
    <row r="34" spans="1:8" ht="13.5">
      <c r="A34" s="70">
        <v>77</v>
      </c>
      <c r="B34" s="30">
        <v>2202</v>
      </c>
      <c r="C34" s="12">
        <v>902</v>
      </c>
      <c r="D34" s="12">
        <v>1300</v>
      </c>
      <c r="E34" s="13">
        <v>26</v>
      </c>
      <c r="F34" s="13">
        <v>8472</v>
      </c>
      <c r="G34" s="12">
        <v>4617</v>
      </c>
      <c r="H34" s="68">
        <v>3855</v>
      </c>
    </row>
    <row r="35" spans="1:8" ht="13.5">
      <c r="A35" s="70">
        <v>76</v>
      </c>
      <c r="B35" s="30">
        <v>2245</v>
      </c>
      <c r="C35" s="12">
        <v>1013</v>
      </c>
      <c r="D35" s="12">
        <v>1232</v>
      </c>
      <c r="E35" s="13">
        <v>25</v>
      </c>
      <c r="F35" s="13">
        <v>8120</v>
      </c>
      <c r="G35" s="12">
        <v>4465</v>
      </c>
      <c r="H35" s="68">
        <v>3655</v>
      </c>
    </row>
    <row r="36" spans="1:8" ht="13.5">
      <c r="A36" s="70">
        <v>75</v>
      </c>
      <c r="B36" s="30">
        <v>2517</v>
      </c>
      <c r="C36" s="12">
        <v>1157</v>
      </c>
      <c r="D36" s="12">
        <v>1360</v>
      </c>
      <c r="E36" s="13">
        <v>24</v>
      </c>
      <c r="F36" s="13">
        <v>7470</v>
      </c>
      <c r="G36" s="12">
        <v>4113</v>
      </c>
      <c r="H36" s="68">
        <v>3357</v>
      </c>
    </row>
    <row r="37" spans="1:8" ht="13.5">
      <c r="A37" s="70">
        <v>74</v>
      </c>
      <c r="B37" s="30">
        <v>2582</v>
      </c>
      <c r="C37" s="12">
        <v>1132</v>
      </c>
      <c r="D37" s="12">
        <v>1450</v>
      </c>
      <c r="E37" s="13">
        <v>23</v>
      </c>
      <c r="F37" s="13">
        <v>6787</v>
      </c>
      <c r="G37" s="12">
        <v>3737</v>
      </c>
      <c r="H37" s="68">
        <v>3050</v>
      </c>
    </row>
    <row r="38" spans="1:8" ht="13.5">
      <c r="A38" s="70">
        <v>73</v>
      </c>
      <c r="B38" s="30">
        <v>2779</v>
      </c>
      <c r="C38" s="12">
        <v>1224</v>
      </c>
      <c r="D38" s="12">
        <v>1555</v>
      </c>
      <c r="E38" s="13">
        <v>22</v>
      </c>
      <c r="F38" s="13">
        <v>6034</v>
      </c>
      <c r="G38" s="12">
        <v>3284</v>
      </c>
      <c r="H38" s="68">
        <v>2750</v>
      </c>
    </row>
    <row r="39" spans="1:8" ht="13.5">
      <c r="A39" s="70">
        <v>72</v>
      </c>
      <c r="B39" s="30">
        <v>2995</v>
      </c>
      <c r="C39" s="12">
        <v>1339</v>
      </c>
      <c r="D39" s="12">
        <v>1656</v>
      </c>
      <c r="E39" s="13">
        <v>21</v>
      </c>
      <c r="F39" s="13">
        <v>5373</v>
      </c>
      <c r="G39" s="12">
        <v>2773</v>
      </c>
      <c r="H39" s="68">
        <v>2600</v>
      </c>
    </row>
    <row r="40" spans="1:8" ht="13.5">
      <c r="A40" s="70">
        <v>71</v>
      </c>
      <c r="B40" s="30">
        <v>3370</v>
      </c>
      <c r="C40" s="12">
        <v>1603</v>
      </c>
      <c r="D40" s="12">
        <v>1767</v>
      </c>
      <c r="E40" s="13">
        <v>20</v>
      </c>
      <c r="F40" s="13">
        <v>4991</v>
      </c>
      <c r="G40" s="12">
        <v>2649</v>
      </c>
      <c r="H40" s="68">
        <v>2342</v>
      </c>
    </row>
    <row r="41" spans="1:8" ht="13.5">
      <c r="A41" s="70">
        <v>70</v>
      </c>
      <c r="B41" s="30">
        <v>3519</v>
      </c>
      <c r="C41" s="12">
        <v>1654</v>
      </c>
      <c r="D41" s="12">
        <v>1865</v>
      </c>
      <c r="E41" s="13">
        <v>19</v>
      </c>
      <c r="F41" s="13">
        <v>4741</v>
      </c>
      <c r="G41" s="12">
        <v>2429</v>
      </c>
      <c r="H41" s="68">
        <v>2312</v>
      </c>
    </row>
    <row r="42" spans="1:8" ht="13.5">
      <c r="A42" s="70">
        <v>69</v>
      </c>
      <c r="B42" s="30">
        <v>3642</v>
      </c>
      <c r="C42" s="12">
        <v>1754</v>
      </c>
      <c r="D42" s="12">
        <v>1888</v>
      </c>
      <c r="E42" s="13">
        <v>18</v>
      </c>
      <c r="F42" s="13">
        <v>4188</v>
      </c>
      <c r="G42" s="12">
        <v>2188</v>
      </c>
      <c r="H42" s="68">
        <v>2000</v>
      </c>
    </row>
    <row r="43" spans="1:8" ht="13.5">
      <c r="A43" s="70">
        <v>68</v>
      </c>
      <c r="B43" s="30">
        <v>4220</v>
      </c>
      <c r="C43" s="12">
        <v>2086</v>
      </c>
      <c r="D43" s="12">
        <v>2134</v>
      </c>
      <c r="E43" s="13">
        <v>17</v>
      </c>
      <c r="F43" s="13">
        <v>3827</v>
      </c>
      <c r="G43" s="12">
        <v>1951</v>
      </c>
      <c r="H43" s="68">
        <v>1876</v>
      </c>
    </row>
    <row r="44" spans="1:8" ht="13.5">
      <c r="A44" s="70">
        <v>67</v>
      </c>
      <c r="B44" s="30">
        <v>4297</v>
      </c>
      <c r="C44" s="12">
        <v>2075</v>
      </c>
      <c r="D44" s="12">
        <v>2222</v>
      </c>
      <c r="E44" s="13">
        <v>16</v>
      </c>
      <c r="F44" s="13">
        <v>3830</v>
      </c>
      <c r="G44" s="12">
        <v>2018</v>
      </c>
      <c r="H44" s="68">
        <v>1812</v>
      </c>
    </row>
    <row r="45" spans="1:8" ht="13.5">
      <c r="A45" s="70">
        <v>66</v>
      </c>
      <c r="B45" s="30">
        <v>4476</v>
      </c>
      <c r="C45" s="12">
        <v>2187</v>
      </c>
      <c r="D45" s="12">
        <v>2289</v>
      </c>
      <c r="E45" s="13">
        <v>15</v>
      </c>
      <c r="F45" s="13">
        <v>3691</v>
      </c>
      <c r="G45" s="12">
        <v>1877</v>
      </c>
      <c r="H45" s="68">
        <v>1814</v>
      </c>
    </row>
    <row r="46" spans="1:8" ht="13.5">
      <c r="A46" s="70">
        <v>65</v>
      </c>
      <c r="B46" s="30">
        <v>4395</v>
      </c>
      <c r="C46" s="12">
        <v>2089</v>
      </c>
      <c r="D46" s="12">
        <v>2306</v>
      </c>
      <c r="E46" s="13">
        <v>14</v>
      </c>
      <c r="F46" s="13">
        <v>3587</v>
      </c>
      <c r="G46" s="12">
        <v>1780</v>
      </c>
      <c r="H46" s="68">
        <v>1807</v>
      </c>
    </row>
    <row r="47" spans="1:8" ht="13.5">
      <c r="A47" s="70">
        <v>64</v>
      </c>
      <c r="B47" s="30">
        <v>4289</v>
      </c>
      <c r="C47" s="12">
        <v>2103</v>
      </c>
      <c r="D47" s="12">
        <v>2186</v>
      </c>
      <c r="E47" s="13">
        <v>13</v>
      </c>
      <c r="F47" s="13">
        <v>3520</v>
      </c>
      <c r="G47" s="12">
        <v>1811</v>
      </c>
      <c r="H47" s="68">
        <v>1709</v>
      </c>
    </row>
    <row r="48" spans="1:8" ht="13.5">
      <c r="A48" s="70">
        <v>63</v>
      </c>
      <c r="B48" s="30">
        <v>5084</v>
      </c>
      <c r="C48" s="12">
        <v>2517</v>
      </c>
      <c r="D48" s="12">
        <v>2567</v>
      </c>
      <c r="E48" s="13">
        <v>12</v>
      </c>
      <c r="F48" s="13">
        <v>3678</v>
      </c>
      <c r="G48" s="12">
        <v>1882</v>
      </c>
      <c r="H48" s="68">
        <v>1796</v>
      </c>
    </row>
    <row r="49" spans="1:8" ht="13.5">
      <c r="A49" s="70">
        <v>62</v>
      </c>
      <c r="B49" s="30">
        <v>5611</v>
      </c>
      <c r="C49" s="12">
        <v>2884</v>
      </c>
      <c r="D49" s="12">
        <v>2727</v>
      </c>
      <c r="E49" s="13">
        <v>11</v>
      </c>
      <c r="F49" s="13">
        <v>3735</v>
      </c>
      <c r="G49" s="12">
        <v>1924</v>
      </c>
      <c r="H49" s="68">
        <v>1811</v>
      </c>
    </row>
    <row r="50" spans="1:8" ht="13.5">
      <c r="A50" s="70">
        <v>61</v>
      </c>
      <c r="B50" s="30">
        <v>5972</v>
      </c>
      <c r="C50" s="12">
        <v>2975</v>
      </c>
      <c r="D50" s="12">
        <v>2997</v>
      </c>
      <c r="E50" s="13">
        <v>10</v>
      </c>
      <c r="F50" s="13">
        <v>3536</v>
      </c>
      <c r="G50" s="12">
        <v>1804</v>
      </c>
      <c r="H50" s="68">
        <v>1732</v>
      </c>
    </row>
    <row r="51" spans="1:8" ht="13.5">
      <c r="A51" s="70">
        <v>60</v>
      </c>
      <c r="B51" s="30">
        <v>6108</v>
      </c>
      <c r="C51" s="12">
        <v>3072</v>
      </c>
      <c r="D51" s="12">
        <v>3036</v>
      </c>
      <c r="E51" s="13">
        <v>9</v>
      </c>
      <c r="F51" s="13">
        <v>3946</v>
      </c>
      <c r="G51" s="12">
        <v>2007</v>
      </c>
      <c r="H51" s="68">
        <v>1939</v>
      </c>
    </row>
    <row r="52" spans="1:8" ht="13.5">
      <c r="A52" s="70">
        <v>59</v>
      </c>
      <c r="B52" s="30">
        <v>6216</v>
      </c>
      <c r="C52" s="12">
        <v>3098</v>
      </c>
      <c r="D52" s="12">
        <v>3118</v>
      </c>
      <c r="E52" s="13">
        <v>8</v>
      </c>
      <c r="F52" s="13">
        <v>3814</v>
      </c>
      <c r="G52" s="12">
        <v>1933</v>
      </c>
      <c r="H52" s="68">
        <v>1881</v>
      </c>
    </row>
    <row r="53" spans="1:8" ht="13.5">
      <c r="A53" s="70">
        <v>58</v>
      </c>
      <c r="B53" s="30">
        <v>5015</v>
      </c>
      <c r="C53" s="12">
        <v>2524</v>
      </c>
      <c r="D53" s="12">
        <v>2491</v>
      </c>
      <c r="E53" s="13">
        <v>7</v>
      </c>
      <c r="F53" s="13">
        <v>3984</v>
      </c>
      <c r="G53" s="12">
        <v>2038</v>
      </c>
      <c r="H53" s="68">
        <v>1946</v>
      </c>
    </row>
    <row r="54" spans="1:8" ht="13.5">
      <c r="A54" s="70">
        <v>57</v>
      </c>
      <c r="B54" s="30">
        <v>5025</v>
      </c>
      <c r="C54" s="12">
        <v>2619</v>
      </c>
      <c r="D54" s="12">
        <v>2406</v>
      </c>
      <c r="E54" s="13">
        <v>6</v>
      </c>
      <c r="F54" s="13">
        <v>3996</v>
      </c>
      <c r="G54" s="12">
        <v>2012</v>
      </c>
      <c r="H54" s="68">
        <v>1984</v>
      </c>
    </row>
    <row r="55" spans="1:8" ht="13.5">
      <c r="A55" s="70">
        <v>56</v>
      </c>
      <c r="B55" s="30">
        <v>7730</v>
      </c>
      <c r="C55" s="12">
        <v>3849</v>
      </c>
      <c r="D55" s="12">
        <v>3881</v>
      </c>
      <c r="E55" s="13">
        <v>5</v>
      </c>
      <c r="F55" s="13">
        <v>4136</v>
      </c>
      <c r="G55" s="12">
        <v>2139</v>
      </c>
      <c r="H55" s="68">
        <v>1997</v>
      </c>
    </row>
    <row r="56" spans="1:8" ht="13.5">
      <c r="A56" s="70">
        <v>55</v>
      </c>
      <c r="B56" s="30">
        <v>7694</v>
      </c>
      <c r="C56" s="12">
        <v>3887</v>
      </c>
      <c r="D56" s="12">
        <v>3807</v>
      </c>
      <c r="E56" s="13">
        <v>4</v>
      </c>
      <c r="F56" s="13">
        <v>4240</v>
      </c>
      <c r="G56" s="12">
        <v>2156</v>
      </c>
      <c r="H56" s="68">
        <v>2084</v>
      </c>
    </row>
    <row r="57" spans="1:8" ht="13.5">
      <c r="A57" s="70">
        <v>54</v>
      </c>
      <c r="B57" s="30">
        <v>7786</v>
      </c>
      <c r="C57" s="12">
        <v>3896</v>
      </c>
      <c r="D57" s="12">
        <v>3890</v>
      </c>
      <c r="E57" s="13">
        <v>3</v>
      </c>
      <c r="F57" s="13">
        <v>4591</v>
      </c>
      <c r="G57" s="12">
        <v>2382</v>
      </c>
      <c r="H57" s="68">
        <v>2209</v>
      </c>
    </row>
    <row r="58" spans="1:8" ht="13.5">
      <c r="A58" s="70">
        <v>53</v>
      </c>
      <c r="B58" s="30">
        <v>6747</v>
      </c>
      <c r="C58" s="12">
        <v>3490</v>
      </c>
      <c r="D58" s="12">
        <v>3257</v>
      </c>
      <c r="E58" s="13">
        <v>2</v>
      </c>
      <c r="F58" s="13">
        <v>4700</v>
      </c>
      <c r="G58" s="12">
        <v>2407</v>
      </c>
      <c r="H58" s="68">
        <v>2293</v>
      </c>
    </row>
    <row r="59" spans="1:8" ht="13.5">
      <c r="A59" s="70">
        <v>52</v>
      </c>
      <c r="B59" s="30">
        <v>6200</v>
      </c>
      <c r="C59" s="12">
        <v>3186</v>
      </c>
      <c r="D59" s="12">
        <v>3014</v>
      </c>
      <c r="E59" s="13">
        <v>1</v>
      </c>
      <c r="F59" s="13">
        <v>4793</v>
      </c>
      <c r="G59" s="12">
        <v>2424</v>
      </c>
      <c r="H59" s="68">
        <v>2369</v>
      </c>
    </row>
    <row r="60" spans="1:8" ht="14.25" thickBot="1">
      <c r="A60" s="71">
        <v>51</v>
      </c>
      <c r="B60" s="31">
        <v>6064</v>
      </c>
      <c r="C60" s="16">
        <v>3059</v>
      </c>
      <c r="D60" s="16">
        <v>3005</v>
      </c>
      <c r="E60" s="17">
        <v>0</v>
      </c>
      <c r="F60" s="17">
        <v>4744</v>
      </c>
      <c r="G60" s="16">
        <v>2482</v>
      </c>
      <c r="H60" s="72">
        <v>2262</v>
      </c>
    </row>
    <row r="61" spans="1:2" ht="13.5">
      <c r="A61" s="6"/>
      <c r="B61" s="6"/>
    </row>
    <row r="62" spans="1:2" ht="13.5">
      <c r="A62" s="6"/>
      <c r="B62" s="6"/>
    </row>
    <row r="63" spans="1:2" ht="13.5">
      <c r="A63" s="6"/>
      <c r="B63" s="6"/>
    </row>
    <row r="64" spans="1:2" ht="13.5">
      <c r="A64" s="6"/>
      <c r="B64" s="6"/>
    </row>
    <row r="65" spans="1:2" ht="13.5">
      <c r="A65" s="6"/>
      <c r="B65" s="6"/>
    </row>
    <row r="66" spans="1:2" ht="13.5">
      <c r="A66" s="6"/>
      <c r="B66" s="6"/>
    </row>
    <row r="67" spans="1:2" ht="13.5">
      <c r="A67" s="6"/>
      <c r="B67" s="6"/>
    </row>
    <row r="68" spans="1:2" ht="13.5">
      <c r="A68" s="6"/>
      <c r="B68" s="6"/>
    </row>
    <row r="69" spans="1:2" ht="13.5">
      <c r="A69" s="6"/>
      <c r="B69" s="6"/>
    </row>
    <row r="70" spans="1:2" ht="13.5">
      <c r="A70" s="6"/>
      <c r="B70" s="6"/>
    </row>
    <row r="71" spans="1:2" ht="13.5">
      <c r="A71" s="6"/>
      <c r="B71" s="6"/>
    </row>
    <row r="72" spans="1:2" ht="13.5">
      <c r="A72" s="6"/>
      <c r="B72" s="6"/>
    </row>
    <row r="73" spans="1:2" ht="13.5">
      <c r="A73" s="6"/>
      <c r="B73" s="6"/>
    </row>
    <row r="74" spans="1:2" ht="13.5">
      <c r="A74" s="6"/>
      <c r="B74" s="6"/>
    </row>
    <row r="75" spans="1:2" ht="13.5">
      <c r="A75" s="6"/>
      <c r="B75" s="6"/>
    </row>
    <row r="76" spans="1:2" ht="13.5">
      <c r="A76" s="6"/>
      <c r="B76" s="6"/>
    </row>
    <row r="77" spans="1:2" ht="13.5">
      <c r="A77" s="6"/>
      <c r="B7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  <row r="83" spans="1:2" ht="13.5">
      <c r="A83" s="6"/>
      <c r="B83" s="6"/>
    </row>
    <row r="84" spans="1:2" ht="13.5">
      <c r="A84" s="6"/>
      <c r="B84" s="6"/>
    </row>
    <row r="85" spans="1:2" ht="13.5">
      <c r="A85" s="6"/>
      <c r="B85" s="6"/>
    </row>
    <row r="86" spans="1:2" ht="13.5">
      <c r="A86" s="6"/>
      <c r="B86" s="6"/>
    </row>
    <row r="87" spans="1:2" ht="13.5">
      <c r="A87" s="6"/>
      <c r="B87" s="6"/>
    </row>
    <row r="88" spans="1:2" ht="13.5">
      <c r="A88" s="6"/>
      <c r="B88" s="6"/>
    </row>
    <row r="89" spans="1:2" ht="13.5">
      <c r="A89" s="6"/>
      <c r="B89" s="6"/>
    </row>
    <row r="90" spans="1:2" ht="13.5">
      <c r="A90" s="6"/>
      <c r="B90" s="6"/>
    </row>
    <row r="91" spans="1:2" ht="13.5">
      <c r="A91" s="6"/>
      <c r="B91" s="6"/>
    </row>
    <row r="92" spans="1:2" ht="13.5">
      <c r="A92" s="6"/>
      <c r="B92" s="6"/>
    </row>
    <row r="93" spans="1:2" ht="13.5">
      <c r="A93" s="6"/>
      <c r="B93" s="6"/>
    </row>
    <row r="94" spans="1:2" ht="13.5">
      <c r="A94" s="6"/>
      <c r="B94" s="6"/>
    </row>
    <row r="95" spans="1:2" ht="13.5">
      <c r="A95" s="6"/>
      <c r="B95" s="6"/>
    </row>
    <row r="96" spans="1:2" ht="13.5">
      <c r="A96" s="6"/>
      <c r="B96" s="6"/>
    </row>
    <row r="97" spans="1:2" ht="13.5">
      <c r="A97" s="6"/>
      <c r="B97" s="6"/>
    </row>
    <row r="98" spans="1:2" ht="13.5">
      <c r="A98" s="6"/>
      <c r="B98" s="6"/>
    </row>
    <row r="99" spans="1:2" ht="13.5">
      <c r="A99" s="6"/>
      <c r="B99" s="6"/>
    </row>
    <row r="100" spans="1:2" ht="13.5">
      <c r="A100" s="6"/>
      <c r="B100" s="6"/>
    </row>
    <row r="101" spans="1:2" ht="13.5">
      <c r="A101" s="6"/>
      <c r="B101" s="6"/>
    </row>
    <row r="102" spans="1:2" ht="13.5">
      <c r="A102" s="6"/>
      <c r="B102" s="6"/>
    </row>
    <row r="103" spans="1:2" ht="13.5">
      <c r="A103" s="6"/>
      <c r="B103" s="6"/>
    </row>
    <row r="104" spans="1:2" ht="13.5">
      <c r="A104" s="6"/>
      <c r="B104" s="6"/>
    </row>
    <row r="105" spans="1:2" ht="13.5">
      <c r="A105" s="6"/>
      <c r="B105" s="6"/>
    </row>
    <row r="106" spans="1:2" ht="13.5">
      <c r="A106" s="6"/>
      <c r="B106" s="6"/>
    </row>
    <row r="107" spans="1:2" ht="13.5">
      <c r="A107" s="6"/>
      <c r="B107" s="6"/>
    </row>
    <row r="108" spans="1:2" ht="13.5">
      <c r="A108" s="6"/>
      <c r="B108" s="6"/>
    </row>
    <row r="109" spans="1:2" ht="13.5">
      <c r="A109" s="6"/>
      <c r="B109" s="6"/>
    </row>
    <row r="110" spans="1:2" ht="13.5">
      <c r="A110" s="6"/>
      <c r="B110" s="6"/>
    </row>
    <row r="111" spans="1:9" ht="13.5">
      <c r="A111" s="6"/>
      <c r="B111" s="6"/>
      <c r="E111" s="5"/>
      <c r="F111" s="5"/>
      <c r="G111" s="32"/>
      <c r="H111" s="32"/>
      <c r="I111" s="32"/>
    </row>
    <row r="112" spans="1:9" ht="13.5">
      <c r="A112" s="6"/>
      <c r="E112" s="5"/>
      <c r="F112" s="5"/>
      <c r="G112" s="32"/>
      <c r="H112" s="32"/>
      <c r="I112" s="32"/>
    </row>
    <row r="113" spans="1:9" ht="13.5">
      <c r="A113" s="5"/>
      <c r="B113" s="5"/>
      <c r="C113" s="5"/>
      <c r="D113" s="5"/>
      <c r="E113" s="5"/>
      <c r="F113" s="5"/>
      <c r="G113" s="32"/>
      <c r="H113" s="32"/>
      <c r="I113" s="32"/>
    </row>
    <row r="114" spans="1:9" ht="13.5">
      <c r="A114" s="5"/>
      <c r="B114" s="5"/>
      <c r="C114" s="5"/>
      <c r="D114" s="5"/>
      <c r="E114" s="5"/>
      <c r="F114" s="5"/>
      <c r="G114" s="32"/>
      <c r="H114" s="32"/>
      <c r="I114" s="32"/>
    </row>
    <row r="115" spans="1:9" ht="13.5">
      <c r="A115" s="5"/>
      <c r="B115" s="5"/>
      <c r="C115" s="5"/>
      <c r="D115" s="5"/>
      <c r="E115" s="5"/>
      <c r="F115" s="5"/>
      <c r="G115" s="32"/>
      <c r="H115" s="32"/>
      <c r="I115" s="32"/>
    </row>
    <row r="116" spans="1:9" ht="13.5">
      <c r="A116" s="5"/>
      <c r="B116" s="5"/>
      <c r="C116" s="5"/>
      <c r="D116" s="5"/>
      <c r="E116" s="5"/>
      <c r="F116" s="5"/>
      <c r="G116" s="32"/>
      <c r="H116" s="32"/>
      <c r="I116" s="32"/>
    </row>
    <row r="117" spans="1:9" ht="13.5">
      <c r="A117" s="5"/>
      <c r="B117" s="5"/>
      <c r="C117" s="5"/>
      <c r="D117" s="5"/>
      <c r="E117" s="5"/>
      <c r="F117" s="5"/>
      <c r="G117" s="32"/>
      <c r="H117" s="32"/>
      <c r="I117" s="32"/>
    </row>
    <row r="118" spans="1:9" ht="13.5">
      <c r="A118" s="5"/>
      <c r="B118" s="5"/>
      <c r="C118" s="5"/>
      <c r="D118" s="5"/>
      <c r="E118" s="5"/>
      <c r="F118" s="5"/>
      <c r="G118" s="32"/>
      <c r="H118" s="32"/>
      <c r="I118" s="32"/>
    </row>
    <row r="119" spans="1:9" ht="13.5">
      <c r="A119" s="5"/>
      <c r="B119" s="5"/>
      <c r="C119" s="5"/>
      <c r="D119" s="5"/>
      <c r="E119" s="5"/>
      <c r="F119" s="5"/>
      <c r="G119" s="32"/>
      <c r="H119" s="32"/>
      <c r="I119" s="32"/>
    </row>
    <row r="120" spans="1:9" ht="13.5">
      <c r="A120" s="5"/>
      <c r="B120" s="5"/>
      <c r="C120" s="5"/>
      <c r="D120" s="5"/>
      <c r="E120" s="5"/>
      <c r="F120" s="5"/>
      <c r="G120" s="32"/>
      <c r="H120" s="32"/>
      <c r="I120" s="32"/>
    </row>
    <row r="121" spans="1:9" ht="13.5">
      <c r="A121" s="5"/>
      <c r="B121" s="5"/>
      <c r="C121" s="5"/>
      <c r="D121" s="5"/>
      <c r="E121" s="5"/>
      <c r="F121" s="5"/>
      <c r="G121" s="32"/>
      <c r="H121" s="32"/>
      <c r="I121" s="32"/>
    </row>
    <row r="122" spans="1:9" ht="13.5">
      <c r="A122" s="5"/>
      <c r="B122" s="5"/>
      <c r="C122" s="5"/>
      <c r="D122" s="5"/>
      <c r="E122" s="5"/>
      <c r="F122" s="5"/>
      <c r="G122" s="32"/>
      <c r="H122" s="32"/>
      <c r="I122" s="32"/>
    </row>
    <row r="123" spans="1:4" ht="13.5">
      <c r="A123" s="5"/>
      <c r="B123" s="5"/>
      <c r="C123" s="5"/>
      <c r="D123" s="5"/>
    </row>
    <row r="124" spans="1:4" ht="13.5">
      <c r="A124" s="5"/>
      <c r="B124" s="5"/>
      <c r="C124" s="5"/>
      <c r="D124" s="5"/>
    </row>
    <row r="125" spans="1:4" ht="13.5">
      <c r="A125" s="5"/>
      <c r="B125" s="5"/>
      <c r="C125" s="5"/>
      <c r="D125" s="5"/>
    </row>
    <row r="126" spans="1:4" ht="13.5">
      <c r="A126" s="5"/>
      <c r="B126" s="5"/>
      <c r="C126" s="5"/>
      <c r="D126" s="5"/>
    </row>
    <row r="127" spans="1:4" ht="13.5">
      <c r="A127" s="5"/>
      <c r="B127" s="5"/>
      <c r="C127" s="5"/>
      <c r="D127" s="5"/>
    </row>
    <row r="128" spans="1:4" ht="13.5">
      <c r="A128" s="5"/>
      <c r="B128" s="5"/>
      <c r="C128" s="5"/>
      <c r="D128" s="5"/>
    </row>
    <row r="129" spans="1:4" ht="13.5">
      <c r="A129" s="5"/>
      <c r="B129" s="5"/>
      <c r="C129" s="5"/>
      <c r="D129" s="5"/>
    </row>
    <row r="130" spans="1:4" ht="13.5">
      <c r="A130" s="5"/>
      <c r="B130" s="5"/>
      <c r="C130" s="5"/>
      <c r="D130" s="5"/>
    </row>
    <row r="131" spans="1:4" ht="13.5">
      <c r="A131" s="5"/>
      <c r="B131" s="5"/>
      <c r="C131" s="5"/>
      <c r="D131" s="5"/>
    </row>
    <row r="132" spans="1:4" ht="13.5">
      <c r="A132" s="5"/>
      <c r="B132" s="5"/>
      <c r="C132" s="5"/>
      <c r="D132" s="5"/>
    </row>
    <row r="133" spans="1:4" ht="13.5">
      <c r="A133" s="5"/>
      <c r="B133" s="5"/>
      <c r="C133" s="5"/>
      <c r="D133" s="5"/>
    </row>
    <row r="134" spans="1:4" ht="13.5">
      <c r="A134" s="5"/>
      <c r="B134" s="5"/>
      <c r="C134" s="5"/>
      <c r="D134" s="5"/>
    </row>
    <row r="135" spans="1:4" ht="13.5">
      <c r="A135" s="5"/>
      <c r="B135" s="5"/>
      <c r="C135" s="5"/>
      <c r="D135" s="5"/>
    </row>
    <row r="136" spans="1:4" ht="13.5">
      <c r="A136" s="5"/>
      <c r="B136" s="5"/>
      <c r="C136" s="5"/>
      <c r="D136" s="5"/>
    </row>
    <row r="137" spans="1:4" ht="13.5">
      <c r="A137" s="5"/>
      <c r="B137" s="5"/>
      <c r="C137" s="5"/>
      <c r="D137" s="5"/>
    </row>
    <row r="138" spans="1:4" ht="13.5">
      <c r="A138" s="5"/>
      <c r="B138" s="5"/>
      <c r="C138" s="5"/>
      <c r="D138" s="5"/>
    </row>
    <row r="139" spans="1:4" ht="13.5">
      <c r="A139" s="5"/>
      <c r="B139" s="5"/>
      <c r="C139" s="5"/>
      <c r="D139" s="5"/>
    </row>
    <row r="140" spans="1:4" ht="13.5">
      <c r="A140" s="5"/>
      <c r="B140" s="5"/>
      <c r="C140" s="5"/>
      <c r="D140" s="5"/>
    </row>
    <row r="141" spans="1:4" ht="13.5">
      <c r="A141" s="5"/>
      <c r="B141" s="5"/>
      <c r="C141" s="5"/>
      <c r="D141" s="5"/>
    </row>
    <row r="142" spans="1:4" ht="13.5">
      <c r="A142" s="5"/>
      <c r="B142" s="5"/>
      <c r="C142" s="5"/>
      <c r="D142" s="5"/>
    </row>
    <row r="143" spans="1:4" ht="13.5">
      <c r="A143" s="5"/>
      <c r="B143" s="5"/>
      <c r="C143" s="5"/>
      <c r="D143" s="5"/>
    </row>
    <row r="144" spans="1:4" ht="13.5">
      <c r="A144" s="5"/>
      <c r="B144" s="5"/>
      <c r="C144" s="5"/>
      <c r="D144" s="5"/>
    </row>
    <row r="145" spans="1:4" ht="13.5">
      <c r="A145" s="5"/>
      <c r="B145" s="5"/>
      <c r="C145" s="5"/>
      <c r="D145" s="5"/>
    </row>
    <row r="146" spans="1:4" ht="13.5">
      <c r="A146" s="5"/>
      <c r="B146" s="5"/>
      <c r="C146" s="5"/>
      <c r="D146" s="5"/>
    </row>
    <row r="147" spans="1:4" ht="13.5">
      <c r="A147" s="5"/>
      <c r="B147" s="5"/>
      <c r="C147" s="5"/>
      <c r="D147" s="5"/>
    </row>
    <row r="148" spans="1:4" ht="13.5">
      <c r="A148" s="5"/>
      <c r="B148" s="5"/>
      <c r="C148" s="5"/>
      <c r="D148" s="5"/>
    </row>
    <row r="149" spans="1:4" ht="13.5">
      <c r="A149" s="5"/>
      <c r="B149" s="5"/>
      <c r="C149" s="5"/>
      <c r="D149" s="5"/>
    </row>
    <row r="150" spans="1:4" ht="13.5">
      <c r="A150" s="5"/>
      <c r="B150" s="5"/>
      <c r="C150" s="5"/>
      <c r="D150" s="5"/>
    </row>
    <row r="151" spans="1:4" ht="13.5">
      <c r="A151" s="5"/>
      <c r="B151" s="5"/>
      <c r="C151" s="5"/>
      <c r="D151" s="5"/>
    </row>
    <row r="152" spans="1:4" ht="13.5">
      <c r="A152" s="5"/>
      <c r="B152" s="5"/>
      <c r="C152" s="5"/>
      <c r="D152" s="5"/>
    </row>
    <row r="153" spans="1:4" ht="13.5">
      <c r="A153" s="5"/>
      <c r="B153" s="5"/>
      <c r="C153" s="5"/>
      <c r="D153" s="5"/>
    </row>
    <row r="154" spans="1:4" ht="13.5">
      <c r="A154" s="5"/>
      <c r="B154" s="5"/>
      <c r="C154" s="5"/>
      <c r="D154" s="5"/>
    </row>
    <row r="155" spans="1:4" ht="13.5">
      <c r="A155" s="5"/>
      <c r="B155" s="5"/>
      <c r="C155" s="5"/>
      <c r="D155" s="5"/>
    </row>
    <row r="156" spans="1:4" ht="13.5">
      <c r="A156" s="5"/>
      <c r="B156" s="5"/>
      <c r="C156" s="5"/>
      <c r="D156" s="5"/>
    </row>
    <row r="157" spans="1:4" ht="13.5">
      <c r="A157" s="5"/>
      <c r="B157" s="5"/>
      <c r="C157" s="5"/>
      <c r="D157" s="5"/>
    </row>
    <row r="158" spans="1:4" ht="13.5">
      <c r="A158" s="5"/>
      <c r="B158" s="5"/>
      <c r="C158" s="5"/>
      <c r="D158" s="5"/>
    </row>
    <row r="159" spans="1:4" ht="13.5">
      <c r="A159" s="5"/>
      <c r="B159" s="5"/>
      <c r="C159" s="5"/>
      <c r="D159" s="5"/>
    </row>
    <row r="160" spans="1:4" ht="13.5">
      <c r="A160" s="5"/>
      <c r="B160" s="5"/>
      <c r="C160" s="5"/>
      <c r="D160" s="5"/>
    </row>
    <row r="161" spans="1:4" ht="13.5">
      <c r="A161" s="5"/>
      <c r="B161" s="5"/>
      <c r="C161" s="5"/>
      <c r="D161" s="5"/>
    </row>
    <row r="162" spans="1:4" ht="13.5">
      <c r="A162" s="5"/>
      <c r="B162" s="5"/>
      <c r="C162" s="5"/>
      <c r="D162" s="5"/>
    </row>
    <row r="163" spans="1:4" ht="13.5">
      <c r="A163" s="5"/>
      <c r="B163" s="5"/>
      <c r="C163" s="5"/>
      <c r="D163" s="5"/>
    </row>
    <row r="164" spans="1:4" ht="13.5">
      <c r="A164" s="5"/>
      <c r="B164" s="5"/>
      <c r="C164" s="5"/>
      <c r="D164" s="5"/>
    </row>
    <row r="165" spans="1:4" ht="13.5">
      <c r="A165" s="5"/>
      <c r="B165" s="5"/>
      <c r="C165" s="5"/>
      <c r="D165" s="5"/>
    </row>
    <row r="166" spans="1:4" ht="13.5">
      <c r="A166" s="5"/>
      <c r="B166" s="5"/>
      <c r="C166" s="5"/>
      <c r="D166" s="5"/>
    </row>
    <row r="167" spans="1:4" ht="13.5">
      <c r="A167" s="5"/>
      <c r="B167" s="5"/>
      <c r="C167" s="5"/>
      <c r="D167" s="5"/>
    </row>
    <row r="168" spans="1:4" ht="13.5">
      <c r="A168" s="5"/>
      <c r="B168" s="5"/>
      <c r="C168" s="5"/>
      <c r="D168" s="5"/>
    </row>
    <row r="169" spans="1:4" ht="13.5">
      <c r="A169" s="5"/>
      <c r="B169" s="5"/>
      <c r="C169" s="5"/>
      <c r="D169" s="5"/>
    </row>
    <row r="170" spans="1:4" ht="13.5">
      <c r="A170" s="5"/>
      <c r="B170" s="5"/>
      <c r="C170" s="5"/>
      <c r="D170" s="5"/>
    </row>
    <row r="171" spans="1:4" ht="13.5">
      <c r="A171" s="5"/>
      <c r="B171" s="5"/>
      <c r="C171" s="5"/>
      <c r="D171" s="5"/>
    </row>
    <row r="172" spans="1:4" ht="13.5">
      <c r="A172" s="5"/>
      <c r="B172" s="5"/>
      <c r="C172" s="5"/>
      <c r="D172" s="5"/>
    </row>
    <row r="173" spans="1:4" ht="13.5">
      <c r="A173" s="5"/>
      <c r="B173" s="5"/>
      <c r="C173" s="5"/>
      <c r="D173" s="5"/>
    </row>
    <row r="174" spans="1:4" ht="13.5">
      <c r="A174" s="5"/>
      <c r="B174" s="5"/>
      <c r="C174" s="5"/>
      <c r="D174" s="5"/>
    </row>
    <row r="175" spans="1:4" ht="13.5">
      <c r="A175" s="5"/>
      <c r="B175" s="5"/>
      <c r="C175" s="5"/>
      <c r="D175" s="5"/>
    </row>
    <row r="176" spans="1:4" ht="13.5">
      <c r="A176" s="5"/>
      <c r="B176" s="5"/>
      <c r="C176" s="5"/>
      <c r="D176" s="5"/>
    </row>
    <row r="177" spans="1:4" ht="13.5">
      <c r="A177" s="5"/>
      <c r="B177" s="5"/>
      <c r="C177" s="5"/>
      <c r="D177" s="5"/>
    </row>
    <row r="178" spans="1:4" ht="13.5">
      <c r="A178" s="5"/>
      <c r="B178" s="5"/>
      <c r="C178" s="5"/>
      <c r="D178" s="5"/>
    </row>
    <row r="179" spans="1:4" ht="13.5">
      <c r="A179" s="5"/>
      <c r="B179" s="5"/>
      <c r="C179" s="5"/>
      <c r="D179" s="5"/>
    </row>
    <row r="180" spans="1:4" ht="13.5">
      <c r="A180" s="5"/>
      <c r="B180" s="5"/>
      <c r="C180" s="5"/>
      <c r="D180" s="5"/>
    </row>
    <row r="181" spans="1:4" ht="13.5">
      <c r="A181" s="5"/>
      <c r="B181" s="5"/>
      <c r="C181" s="5"/>
      <c r="D181" s="5"/>
    </row>
    <row r="182" spans="1:4" ht="13.5">
      <c r="A182" s="5"/>
      <c r="B182" s="5"/>
      <c r="C182" s="5"/>
      <c r="D182" s="5"/>
    </row>
    <row r="183" spans="1:4" ht="13.5">
      <c r="A183" s="5"/>
      <c r="B183" s="5"/>
      <c r="C183" s="5"/>
      <c r="D183" s="5"/>
    </row>
    <row r="184" spans="1:4" ht="13.5">
      <c r="A184" s="5"/>
      <c r="B184" s="5"/>
      <c r="C184" s="5"/>
      <c r="D184" s="5"/>
    </row>
    <row r="185" spans="1:4" ht="13.5">
      <c r="A185" s="5"/>
      <c r="B185" s="5"/>
      <c r="C185" s="5"/>
      <c r="D185" s="5"/>
    </row>
    <row r="186" spans="1:4" ht="13.5">
      <c r="A186" s="5"/>
      <c r="B186" s="5"/>
      <c r="C186" s="5"/>
      <c r="D186" s="5"/>
    </row>
    <row r="187" spans="1:4" ht="13.5">
      <c r="A187" s="5"/>
      <c r="B187" s="5"/>
      <c r="C187" s="5"/>
      <c r="D187" s="5"/>
    </row>
    <row r="188" spans="1:4" ht="13.5">
      <c r="A188" s="5"/>
      <c r="B188" s="5"/>
      <c r="C188" s="5"/>
      <c r="D188" s="5"/>
    </row>
    <row r="189" spans="1:4" ht="13.5">
      <c r="A189" s="5"/>
      <c r="B189" s="5"/>
      <c r="C189" s="5"/>
      <c r="D189" s="5"/>
    </row>
    <row r="190" spans="1:4" ht="13.5">
      <c r="A190" s="5"/>
      <c r="B190" s="5"/>
      <c r="C190" s="5"/>
      <c r="D190" s="5"/>
    </row>
    <row r="191" spans="1:4" ht="13.5">
      <c r="A191" s="5"/>
      <c r="B191" s="5"/>
      <c r="C191" s="5"/>
      <c r="D191" s="5"/>
    </row>
    <row r="192" spans="1:4" ht="13.5">
      <c r="A192" s="5"/>
      <c r="B192" s="5"/>
      <c r="C192" s="5"/>
      <c r="D192" s="5"/>
    </row>
    <row r="193" spans="1:4" ht="13.5">
      <c r="A193" s="5"/>
      <c r="B193" s="5"/>
      <c r="C193" s="5"/>
      <c r="D193" s="5"/>
    </row>
    <row r="194" spans="1:4" ht="13.5">
      <c r="A194" s="5"/>
      <c r="B194" s="5"/>
      <c r="C194" s="5"/>
      <c r="D194" s="5"/>
    </row>
    <row r="195" spans="1:4" ht="13.5">
      <c r="A195" s="5"/>
      <c r="B195" s="5"/>
      <c r="C195" s="5"/>
      <c r="D195" s="5"/>
    </row>
    <row r="196" spans="1:4" ht="13.5">
      <c r="A196" s="5"/>
      <c r="B196" s="5"/>
      <c r="C196" s="5"/>
      <c r="D196" s="5"/>
    </row>
    <row r="197" spans="1:4" ht="13.5">
      <c r="A197" s="5"/>
      <c r="B197" s="5"/>
      <c r="C197" s="5"/>
      <c r="D197" s="5"/>
    </row>
    <row r="198" spans="1:4" ht="13.5">
      <c r="A198" s="5"/>
      <c r="B198" s="5"/>
      <c r="C198" s="5"/>
      <c r="D198" s="5"/>
    </row>
    <row r="199" spans="1:4" ht="13.5">
      <c r="A199" s="5"/>
      <c r="B199" s="5"/>
      <c r="C199" s="5"/>
      <c r="D199" s="5"/>
    </row>
    <row r="200" spans="1:4" ht="13.5">
      <c r="A200" s="5"/>
      <c r="B200" s="5"/>
      <c r="C200" s="5"/>
      <c r="D200" s="5"/>
    </row>
    <row r="201" spans="1:4" ht="13.5">
      <c r="A201" s="5"/>
      <c r="B201" s="5"/>
      <c r="C201" s="5"/>
      <c r="D201" s="5"/>
    </row>
    <row r="202" spans="1:4" ht="13.5">
      <c r="A202" s="5"/>
      <c r="B202" s="5"/>
      <c r="C202" s="5"/>
      <c r="D202" s="5"/>
    </row>
    <row r="203" spans="1:4" ht="13.5">
      <c r="A203" s="5"/>
      <c r="B203" s="5"/>
      <c r="C203" s="5"/>
      <c r="D203" s="5"/>
    </row>
    <row r="204" spans="1:4" ht="13.5">
      <c r="A204" s="5"/>
      <c r="B204" s="5"/>
      <c r="C204" s="5"/>
      <c r="D204" s="5"/>
    </row>
    <row r="205" spans="1:4" ht="13.5">
      <c r="A205" s="5"/>
      <c r="B205" s="5"/>
      <c r="C205" s="5"/>
      <c r="D205" s="5"/>
    </row>
    <row r="206" spans="1:4" ht="13.5">
      <c r="A206" s="5"/>
      <c r="B206" s="5"/>
      <c r="C206" s="5"/>
      <c r="D206" s="5"/>
    </row>
    <row r="207" spans="1:4" ht="13.5">
      <c r="A207" s="5"/>
      <c r="B207" s="5"/>
      <c r="C207" s="5"/>
      <c r="D207" s="5"/>
    </row>
    <row r="208" spans="1:4" ht="13.5">
      <c r="A208" s="5"/>
      <c r="B208" s="5"/>
      <c r="C208" s="5"/>
      <c r="D208" s="5"/>
    </row>
    <row r="209" spans="1:4" ht="13.5">
      <c r="A209" s="5"/>
      <c r="B209" s="5"/>
      <c r="C209" s="5"/>
      <c r="D209" s="5"/>
    </row>
    <row r="210" spans="1:4" ht="13.5">
      <c r="A210" s="5"/>
      <c r="B210" s="5"/>
      <c r="C210" s="5"/>
      <c r="D210" s="5"/>
    </row>
    <row r="211" spans="1:4" ht="13.5">
      <c r="A211" s="5"/>
      <c r="B211" s="5"/>
      <c r="C211" s="5"/>
      <c r="D211" s="5"/>
    </row>
    <row r="212" spans="1:4" ht="13.5">
      <c r="A212" s="5"/>
      <c r="B212" s="5"/>
      <c r="C212" s="5"/>
      <c r="D212" s="5"/>
    </row>
    <row r="213" spans="1:4" ht="13.5">
      <c r="A213" s="5"/>
      <c r="B213" s="5"/>
      <c r="C213" s="5"/>
      <c r="D213" s="5"/>
    </row>
    <row r="214" spans="1:4" ht="13.5">
      <c r="A214" s="5"/>
      <c r="B214" s="5"/>
      <c r="C214" s="5"/>
      <c r="D214" s="5"/>
    </row>
    <row r="215" spans="1:4" ht="13.5">
      <c r="A215" s="5"/>
      <c r="B215" s="5"/>
      <c r="C215" s="5"/>
      <c r="D215" s="5"/>
    </row>
    <row r="216" spans="1:4" ht="13.5">
      <c r="A216" s="5"/>
      <c r="B216" s="5"/>
      <c r="C216" s="5"/>
      <c r="D216" s="5"/>
    </row>
    <row r="217" spans="1:4" ht="13.5">
      <c r="A217" s="5"/>
      <c r="B217" s="5"/>
      <c r="C217" s="5"/>
      <c r="D217" s="5"/>
    </row>
    <row r="218" spans="1:4" ht="13.5">
      <c r="A218" s="5"/>
      <c r="B218" s="5"/>
      <c r="C218" s="5"/>
      <c r="D218" s="5"/>
    </row>
    <row r="219" spans="1:4" ht="13.5">
      <c r="A219" s="5"/>
      <c r="B219" s="5"/>
      <c r="C219" s="5"/>
      <c r="D219" s="5"/>
    </row>
    <row r="220" spans="1:4" ht="13.5">
      <c r="A220" s="5"/>
      <c r="B220" s="5"/>
      <c r="C220" s="5"/>
      <c r="D220" s="5"/>
    </row>
    <row r="221" spans="1:4" ht="13.5">
      <c r="A221" s="5"/>
      <c r="B221" s="5"/>
      <c r="C221" s="5"/>
      <c r="D221" s="5"/>
    </row>
    <row r="222" spans="1:4" ht="13.5">
      <c r="A222" s="5"/>
      <c r="B222" s="5"/>
      <c r="C222" s="5"/>
      <c r="D222" s="5"/>
    </row>
    <row r="223" spans="1:4" ht="13.5">
      <c r="A223" s="5"/>
      <c r="B223" s="5"/>
      <c r="C223" s="5"/>
      <c r="D223" s="5"/>
    </row>
    <row r="224" spans="1:4" ht="13.5">
      <c r="A224" s="5"/>
      <c r="B224" s="5"/>
      <c r="C224" s="5"/>
      <c r="D224" s="5"/>
    </row>
    <row r="225" spans="1:4" ht="13.5">
      <c r="A225" s="5"/>
      <c r="B225" s="5"/>
      <c r="C225" s="5"/>
      <c r="D225" s="5"/>
    </row>
    <row r="226" spans="1:4" ht="13.5">
      <c r="A226" s="5"/>
      <c r="B226" s="5"/>
      <c r="C226" s="5"/>
      <c r="D226" s="5"/>
    </row>
    <row r="227" spans="1:4" ht="13.5">
      <c r="A227" s="5"/>
      <c r="B227" s="5"/>
      <c r="C227" s="5"/>
      <c r="D227" s="5"/>
    </row>
    <row r="228" spans="1:4" ht="13.5">
      <c r="A228" s="5"/>
      <c r="B228" s="5"/>
      <c r="C228" s="5"/>
      <c r="D228" s="5"/>
    </row>
    <row r="229" spans="1:4" ht="13.5">
      <c r="A229" s="5"/>
      <c r="B229" s="5"/>
      <c r="C229" s="5"/>
      <c r="D229" s="5"/>
    </row>
    <row r="230" spans="1:4" ht="13.5">
      <c r="A230" s="5"/>
      <c r="B230" s="5"/>
      <c r="C230" s="5"/>
      <c r="D230" s="5"/>
    </row>
    <row r="231" spans="1:4" ht="13.5">
      <c r="A231" s="5"/>
      <c r="B231" s="5"/>
      <c r="C231" s="5"/>
      <c r="D231" s="5"/>
    </row>
    <row r="232" spans="1:4" ht="13.5">
      <c r="A232" s="5"/>
      <c r="B232" s="5"/>
      <c r="C232" s="5"/>
      <c r="D232" s="5"/>
    </row>
    <row r="233" spans="1:4" ht="13.5">
      <c r="A233" s="5"/>
      <c r="B233" s="5"/>
      <c r="C233" s="5"/>
      <c r="D233" s="5"/>
    </row>
    <row r="234" spans="1:4" ht="13.5">
      <c r="A234" s="5"/>
      <c r="B234" s="5"/>
      <c r="C234" s="5"/>
      <c r="D234" s="5"/>
    </row>
    <row r="235" spans="1:4" ht="13.5">
      <c r="A235" s="5"/>
      <c r="B235" s="5"/>
      <c r="C235" s="5"/>
      <c r="D235" s="5"/>
    </row>
    <row r="236" spans="1:4" ht="13.5">
      <c r="A236" s="5"/>
      <c r="B236" s="5"/>
      <c r="C236" s="5"/>
      <c r="D236" s="5"/>
    </row>
    <row r="237" spans="1:4" ht="13.5">
      <c r="A237" s="5"/>
      <c r="B237" s="5"/>
      <c r="C237" s="5"/>
      <c r="D237" s="5"/>
    </row>
    <row r="238" spans="1:4" ht="13.5">
      <c r="A238" s="5"/>
      <c r="B238" s="5"/>
      <c r="C238" s="5"/>
      <c r="D238" s="5"/>
    </row>
    <row r="239" spans="1:4" ht="13.5">
      <c r="A239" s="5"/>
      <c r="B239" s="5"/>
      <c r="C239" s="5"/>
      <c r="D239" s="5"/>
    </row>
    <row r="240" spans="1:4" ht="13.5">
      <c r="A240" s="5"/>
      <c r="B240" s="5"/>
      <c r="C240" s="5"/>
      <c r="D240" s="5"/>
    </row>
    <row r="241" spans="1:4" ht="13.5">
      <c r="A241" s="5"/>
      <c r="B241" s="5"/>
      <c r="C241" s="5"/>
      <c r="D241" s="5"/>
    </row>
    <row r="242" spans="1:4" ht="13.5">
      <c r="A242" s="5"/>
      <c r="B242" s="5"/>
      <c r="C242" s="5"/>
      <c r="D242" s="5"/>
    </row>
    <row r="243" spans="1:4" ht="13.5">
      <c r="A243" s="5"/>
      <c r="B243" s="5"/>
      <c r="C243" s="5"/>
      <c r="D243" s="5"/>
    </row>
    <row r="244" spans="1:4" ht="13.5">
      <c r="A244" s="5"/>
      <c r="B244" s="5"/>
      <c r="C244" s="5"/>
      <c r="D244" s="5"/>
    </row>
    <row r="245" spans="1:4" ht="13.5">
      <c r="A245" s="5"/>
      <c r="B245" s="5"/>
      <c r="C245" s="5"/>
      <c r="D245" s="5"/>
    </row>
    <row r="246" spans="1:4" ht="13.5">
      <c r="A246" s="5"/>
      <c r="B246" s="5"/>
      <c r="C246" s="5"/>
      <c r="D246" s="5"/>
    </row>
    <row r="247" spans="1:4" ht="13.5">
      <c r="A247" s="5"/>
      <c r="B247" s="5"/>
      <c r="C247" s="5"/>
      <c r="D247" s="5"/>
    </row>
    <row r="248" spans="1:4" ht="13.5">
      <c r="A248" s="5"/>
      <c r="B248" s="5"/>
      <c r="C248" s="5"/>
      <c r="D248" s="5"/>
    </row>
    <row r="249" spans="1:4" ht="13.5">
      <c r="A249" s="5"/>
      <c r="B249" s="5"/>
      <c r="C249" s="5"/>
      <c r="D249" s="5"/>
    </row>
    <row r="250" spans="1:4" ht="13.5">
      <c r="A250" s="5"/>
      <c r="B250" s="5"/>
      <c r="C250" s="5"/>
      <c r="D250" s="5"/>
    </row>
    <row r="251" spans="1:4" ht="13.5">
      <c r="A251" s="5"/>
      <c r="B251" s="5"/>
      <c r="C251" s="5"/>
      <c r="D251" s="5"/>
    </row>
    <row r="252" spans="1:4" ht="13.5">
      <c r="A252" s="5"/>
      <c r="B252" s="5"/>
      <c r="C252" s="5"/>
      <c r="D252" s="5"/>
    </row>
    <row r="253" spans="1:4" ht="13.5">
      <c r="A253" s="5"/>
      <c r="B253" s="5"/>
      <c r="C253" s="5"/>
      <c r="D253" s="5"/>
    </row>
    <row r="254" spans="1:4" ht="13.5">
      <c r="A254" s="5"/>
      <c r="B254" s="5"/>
      <c r="C254" s="5"/>
      <c r="D254" s="5"/>
    </row>
    <row r="255" spans="1:4" ht="13.5">
      <c r="A255" s="5"/>
      <c r="B255" s="5"/>
      <c r="C255" s="5"/>
      <c r="D255" s="5"/>
    </row>
    <row r="256" spans="1:4" ht="13.5">
      <c r="A256" s="5"/>
      <c r="B256" s="5"/>
      <c r="C256" s="5"/>
      <c r="D256" s="5"/>
    </row>
    <row r="257" spans="1:4" ht="13.5">
      <c r="A257" s="5"/>
      <c r="B257" s="5"/>
      <c r="C257" s="5"/>
      <c r="D257" s="5"/>
    </row>
    <row r="258" spans="1:4" ht="13.5">
      <c r="A258" s="5"/>
      <c r="B258" s="5"/>
      <c r="C258" s="5"/>
      <c r="D258" s="5"/>
    </row>
    <row r="259" spans="1:4" ht="13.5">
      <c r="A259" s="5"/>
      <c r="B259" s="5"/>
      <c r="C259" s="5"/>
      <c r="D259" s="5"/>
    </row>
    <row r="260" spans="1:4" ht="13.5">
      <c r="A260" s="5"/>
      <c r="B260" s="5"/>
      <c r="C260" s="5"/>
      <c r="D260" s="5"/>
    </row>
    <row r="261" spans="1:4" ht="13.5">
      <c r="A261" s="5"/>
      <c r="B261" s="5"/>
      <c r="C261" s="5"/>
      <c r="D261" s="5"/>
    </row>
    <row r="262" spans="1:4" ht="13.5">
      <c r="A262" s="5"/>
      <c r="B262" s="5"/>
      <c r="C262" s="5"/>
      <c r="D262" s="5"/>
    </row>
    <row r="263" spans="1:4" ht="13.5">
      <c r="A263" s="5"/>
      <c r="B263" s="5"/>
      <c r="C263" s="5"/>
      <c r="D263" s="5"/>
    </row>
    <row r="264" spans="1:4" ht="13.5">
      <c r="A264" s="5"/>
      <c r="B264" s="5"/>
      <c r="C264" s="5"/>
      <c r="D264" s="5"/>
    </row>
    <row r="265" spans="1:4" ht="13.5">
      <c r="A265" s="5"/>
      <c r="B265" s="5"/>
      <c r="C265" s="5"/>
      <c r="D265" s="5"/>
    </row>
    <row r="266" spans="1:4" ht="13.5">
      <c r="A266" s="5"/>
      <c r="B266" s="5"/>
      <c r="C266" s="5"/>
      <c r="D266" s="5"/>
    </row>
    <row r="267" spans="1:4" ht="13.5">
      <c r="A267" s="5"/>
      <c r="B267" s="5"/>
      <c r="C267" s="5"/>
      <c r="D267" s="5"/>
    </row>
    <row r="268" spans="1:4" ht="13.5">
      <c r="A268" s="5"/>
      <c r="B268" s="5"/>
      <c r="C268" s="5"/>
      <c r="D268" s="5"/>
    </row>
    <row r="269" spans="1:4" ht="13.5">
      <c r="A269" s="5"/>
      <c r="B269" s="5"/>
      <c r="C269" s="5"/>
      <c r="D269" s="5"/>
    </row>
    <row r="270" spans="1:4" ht="13.5">
      <c r="A270" s="5"/>
      <c r="B270" s="5"/>
      <c r="C270" s="5"/>
      <c r="D270" s="5"/>
    </row>
    <row r="271" spans="1:4" ht="13.5">
      <c r="A271" s="5"/>
      <c r="B271" s="5"/>
      <c r="C271" s="5"/>
      <c r="D271" s="5"/>
    </row>
    <row r="272" spans="1:4" ht="13.5">
      <c r="A272" s="5"/>
      <c r="B272" s="5"/>
      <c r="C272" s="5"/>
      <c r="D272" s="5"/>
    </row>
    <row r="273" spans="1:4" ht="13.5">
      <c r="A273" s="5"/>
      <c r="B273" s="5"/>
      <c r="C273" s="5"/>
      <c r="D273" s="5"/>
    </row>
    <row r="274" spans="1:4" ht="13.5">
      <c r="A274" s="5"/>
      <c r="B274" s="5"/>
      <c r="C274" s="5"/>
      <c r="D274" s="5"/>
    </row>
    <row r="275" spans="1:4" ht="13.5">
      <c r="A275" s="5"/>
      <c r="B275" s="5"/>
      <c r="C275" s="5"/>
      <c r="D275" s="5"/>
    </row>
    <row r="276" spans="1:4" ht="13.5">
      <c r="A276" s="5"/>
      <c r="B276" s="5"/>
      <c r="C276" s="5"/>
      <c r="D276" s="5"/>
    </row>
    <row r="277" spans="1:4" ht="13.5">
      <c r="A277" s="5"/>
      <c r="B277" s="5"/>
      <c r="C277" s="5"/>
      <c r="D277" s="5"/>
    </row>
    <row r="278" spans="1:4" ht="13.5">
      <c r="A278" s="5"/>
      <c r="B278" s="5"/>
      <c r="C278" s="5"/>
      <c r="D278" s="5"/>
    </row>
    <row r="279" spans="1:4" ht="13.5">
      <c r="A279" s="5"/>
      <c r="B279" s="5"/>
      <c r="C279" s="5"/>
      <c r="D279" s="5"/>
    </row>
    <row r="280" spans="1:4" ht="13.5">
      <c r="A280" s="5"/>
      <c r="B280" s="5"/>
      <c r="C280" s="5"/>
      <c r="D280" s="5"/>
    </row>
    <row r="281" spans="1:4" ht="13.5">
      <c r="A281" s="5"/>
      <c r="B281" s="5"/>
      <c r="C281" s="5"/>
      <c r="D281" s="5"/>
    </row>
    <row r="282" spans="1:4" ht="13.5">
      <c r="A282" s="5"/>
      <c r="B282" s="5"/>
      <c r="C282" s="5"/>
      <c r="D282" s="5"/>
    </row>
    <row r="283" spans="1:4" ht="13.5">
      <c r="A283" s="5"/>
      <c r="B283" s="5"/>
      <c r="C283" s="5"/>
      <c r="D283" s="5"/>
    </row>
    <row r="284" spans="1:4" ht="13.5">
      <c r="A284" s="5"/>
      <c r="B284" s="5"/>
      <c r="C284" s="5"/>
      <c r="D284" s="5"/>
    </row>
    <row r="285" spans="1:4" ht="13.5">
      <c r="A285" s="5"/>
      <c r="B285" s="5"/>
      <c r="C285" s="5"/>
      <c r="D285" s="5"/>
    </row>
    <row r="286" spans="1:4" ht="13.5">
      <c r="A286" s="5"/>
      <c r="B286" s="5"/>
      <c r="C286" s="5"/>
      <c r="D286" s="5"/>
    </row>
    <row r="287" spans="1:4" ht="13.5">
      <c r="A287" s="5"/>
      <c r="B287" s="5"/>
      <c r="C287" s="5"/>
      <c r="D287" s="5"/>
    </row>
    <row r="288" spans="1:4" ht="13.5">
      <c r="A288" s="5"/>
      <c r="B288" s="5"/>
      <c r="C288" s="5"/>
      <c r="D288" s="5"/>
    </row>
    <row r="289" spans="1:4" ht="13.5">
      <c r="A289" s="5"/>
      <c r="B289" s="5"/>
      <c r="C289" s="5"/>
      <c r="D289" s="5"/>
    </row>
    <row r="290" spans="1:4" ht="13.5">
      <c r="A290" s="5"/>
      <c r="B290" s="5"/>
      <c r="C290" s="5"/>
      <c r="D290" s="5"/>
    </row>
    <row r="291" spans="1:4" ht="13.5">
      <c r="A291" s="5"/>
      <c r="B291" s="5"/>
      <c r="C291" s="5"/>
      <c r="D291" s="5"/>
    </row>
    <row r="292" spans="1:4" ht="13.5">
      <c r="A292" s="5"/>
      <c r="B292" s="5"/>
      <c r="C292" s="5"/>
      <c r="D292" s="5"/>
    </row>
    <row r="293" spans="1:4" ht="13.5">
      <c r="A293" s="5"/>
      <c r="B293" s="5"/>
      <c r="C293" s="5"/>
      <c r="D293" s="5"/>
    </row>
    <row r="294" spans="1:4" ht="13.5">
      <c r="A294" s="5"/>
      <c r="B294" s="5"/>
      <c r="C294" s="5"/>
      <c r="D294" s="5"/>
    </row>
    <row r="295" spans="1:4" ht="13.5">
      <c r="A295" s="5"/>
      <c r="B295" s="5"/>
      <c r="C295" s="5"/>
      <c r="D295" s="5"/>
    </row>
    <row r="296" spans="1:4" ht="13.5">
      <c r="A296" s="5"/>
      <c r="B296" s="5"/>
      <c r="C296" s="5"/>
      <c r="D296" s="5"/>
    </row>
    <row r="297" spans="1:4" ht="13.5">
      <c r="A297" s="5"/>
      <c r="B297" s="5"/>
      <c r="C297" s="5"/>
      <c r="D297" s="5"/>
    </row>
    <row r="298" spans="1:4" ht="13.5">
      <c r="A298" s="5"/>
      <c r="B298" s="5"/>
      <c r="C298" s="5"/>
      <c r="D298" s="5"/>
    </row>
    <row r="299" spans="1:4" ht="13.5">
      <c r="A299" s="5"/>
      <c r="B299" s="5"/>
      <c r="C299" s="5"/>
      <c r="D299" s="5"/>
    </row>
    <row r="300" spans="1:4" ht="13.5">
      <c r="A300" s="5"/>
      <c r="B300" s="5"/>
      <c r="C300" s="5"/>
      <c r="D300" s="5"/>
    </row>
    <row r="301" spans="1:4" ht="13.5">
      <c r="A301" s="5"/>
      <c r="B301" s="5"/>
      <c r="C301" s="5"/>
      <c r="D301" s="5"/>
    </row>
    <row r="302" spans="1:4" ht="13.5">
      <c r="A302" s="5"/>
      <c r="B302" s="5"/>
      <c r="C302" s="5"/>
      <c r="D302" s="5"/>
    </row>
    <row r="303" spans="1:4" ht="13.5">
      <c r="A303" s="5"/>
      <c r="B303" s="5"/>
      <c r="C303" s="5"/>
      <c r="D303" s="5"/>
    </row>
    <row r="304" spans="1:4" ht="13.5">
      <c r="A304" s="5"/>
      <c r="B304" s="5"/>
      <c r="C304" s="5"/>
      <c r="D304" s="5"/>
    </row>
    <row r="305" spans="1:4" ht="13.5">
      <c r="A305" s="5"/>
      <c r="B305" s="5"/>
      <c r="C305" s="5"/>
      <c r="D305" s="5"/>
    </row>
    <row r="306" spans="1:4" ht="13.5">
      <c r="A306" s="5"/>
      <c r="B306" s="5"/>
      <c r="C306" s="5"/>
      <c r="D306" s="5"/>
    </row>
    <row r="307" spans="1:4" ht="13.5">
      <c r="A307" s="5"/>
      <c r="B307" s="5"/>
      <c r="C307" s="5"/>
      <c r="D307" s="5"/>
    </row>
    <row r="308" spans="1:4" ht="13.5">
      <c r="A308" s="5"/>
      <c r="B308" s="5"/>
      <c r="C308" s="5"/>
      <c r="D308" s="5"/>
    </row>
    <row r="309" spans="1:4" ht="13.5">
      <c r="A309" s="5"/>
      <c r="B309" s="5"/>
      <c r="C309" s="5"/>
      <c r="D309" s="5"/>
    </row>
    <row r="310" spans="1:4" ht="13.5">
      <c r="A310" s="5"/>
      <c r="B310" s="5"/>
      <c r="C310" s="5"/>
      <c r="D310" s="5"/>
    </row>
    <row r="311" spans="1:4" ht="13.5">
      <c r="A311" s="5"/>
      <c r="B311" s="5"/>
      <c r="C311" s="5"/>
      <c r="D311" s="5"/>
    </row>
    <row r="312" spans="1:4" ht="13.5">
      <c r="A312" s="5"/>
      <c r="B312" s="5"/>
      <c r="C312" s="5"/>
      <c r="D312" s="5"/>
    </row>
    <row r="313" spans="1:4" ht="13.5">
      <c r="A313" s="5"/>
      <c r="B313" s="5"/>
      <c r="C313" s="5"/>
      <c r="D313" s="5"/>
    </row>
    <row r="314" spans="1:4" ht="13.5">
      <c r="A314" s="5"/>
      <c r="B314" s="5"/>
      <c r="C314" s="5"/>
      <c r="D314" s="5"/>
    </row>
    <row r="315" spans="1:4" ht="13.5">
      <c r="A315" s="5"/>
      <c r="B315" s="5"/>
      <c r="C315" s="5"/>
      <c r="D315" s="5"/>
    </row>
    <row r="316" spans="1:4" ht="13.5">
      <c r="A316" s="5"/>
      <c r="B316" s="5"/>
      <c r="C316" s="5"/>
      <c r="D316" s="5"/>
    </row>
    <row r="317" spans="1:4" ht="13.5">
      <c r="A317" s="5"/>
      <c r="B317" s="5"/>
      <c r="C317" s="5"/>
      <c r="D317" s="5"/>
    </row>
    <row r="318" spans="1:4" ht="13.5">
      <c r="A318" s="5"/>
      <c r="B318" s="5"/>
      <c r="C318" s="5"/>
      <c r="D318" s="5"/>
    </row>
    <row r="319" spans="1:4" ht="13.5">
      <c r="A319" s="5"/>
      <c r="B319" s="5"/>
      <c r="C319" s="5"/>
      <c r="D319" s="5"/>
    </row>
    <row r="320" spans="1:4" ht="13.5">
      <c r="A320" s="5"/>
      <c r="B320" s="5"/>
      <c r="C320" s="5"/>
      <c r="D320" s="5"/>
    </row>
    <row r="321" spans="1:4" ht="13.5">
      <c r="A321" s="5"/>
      <c r="B321" s="5"/>
      <c r="C321" s="5"/>
      <c r="D321" s="5"/>
    </row>
    <row r="322" spans="1:4" ht="13.5">
      <c r="A322" s="5"/>
      <c r="B322" s="5"/>
      <c r="C322" s="5"/>
      <c r="D322" s="5"/>
    </row>
    <row r="323" spans="1:4" ht="13.5">
      <c r="A323" s="5"/>
      <c r="B323" s="5"/>
      <c r="C323" s="5"/>
      <c r="D323" s="5"/>
    </row>
    <row r="324" spans="1:4" ht="13.5">
      <c r="A324" s="5"/>
      <c r="B324" s="5"/>
      <c r="C324" s="5"/>
      <c r="D324" s="5"/>
    </row>
    <row r="325" spans="1:4" ht="13.5">
      <c r="A325" s="5"/>
      <c r="B325" s="5"/>
      <c r="C325" s="5"/>
      <c r="D325" s="5"/>
    </row>
    <row r="326" spans="1:4" ht="13.5">
      <c r="A326" s="5"/>
      <c r="B326" s="5"/>
      <c r="C326" s="5"/>
      <c r="D326" s="5"/>
    </row>
    <row r="327" spans="1:4" ht="13.5">
      <c r="A327" s="5"/>
      <c r="B327" s="5"/>
      <c r="C327" s="5"/>
      <c r="D327" s="5"/>
    </row>
    <row r="328" spans="1:4" ht="13.5">
      <c r="A328" s="5"/>
      <c r="B328" s="5"/>
      <c r="C328" s="5"/>
      <c r="D328" s="5"/>
    </row>
    <row r="329" spans="1:4" ht="13.5">
      <c r="A329" s="5"/>
      <c r="B329" s="5"/>
      <c r="C329" s="5"/>
      <c r="D329" s="5"/>
    </row>
    <row r="330" spans="1:4" ht="13.5">
      <c r="A330" s="5"/>
      <c r="B330" s="5"/>
      <c r="C330" s="5"/>
      <c r="D330" s="5"/>
    </row>
    <row r="331" spans="1:4" ht="13.5">
      <c r="A331" s="5"/>
      <c r="B331" s="5"/>
      <c r="C331" s="5"/>
      <c r="D331" s="5"/>
    </row>
    <row r="332" spans="1:4" ht="13.5">
      <c r="A332" s="5"/>
      <c r="B332" s="5"/>
      <c r="C332" s="5"/>
      <c r="D332" s="5"/>
    </row>
    <row r="333" spans="1:4" ht="13.5">
      <c r="A333" s="5"/>
      <c r="B333" s="5"/>
      <c r="C333" s="5"/>
      <c r="D333" s="5"/>
    </row>
    <row r="334" spans="1:4" ht="13.5">
      <c r="A334" s="5"/>
      <c r="B334" s="5"/>
      <c r="C334" s="5"/>
      <c r="D334" s="5"/>
    </row>
    <row r="335" spans="1:4" ht="13.5">
      <c r="A335" s="5"/>
      <c r="B335" s="5"/>
      <c r="C335" s="5"/>
      <c r="D335" s="5"/>
    </row>
    <row r="336" spans="1:4" ht="13.5">
      <c r="A336" s="5"/>
      <c r="B336" s="5"/>
      <c r="C336" s="5"/>
      <c r="D336" s="5"/>
    </row>
    <row r="337" spans="1:4" ht="13.5">
      <c r="A337" s="5"/>
      <c r="B337" s="5"/>
      <c r="C337" s="5"/>
      <c r="D337" s="5"/>
    </row>
    <row r="338" spans="1:4" ht="13.5">
      <c r="A338" s="5"/>
      <c r="B338" s="5"/>
      <c r="C338" s="5"/>
      <c r="D338" s="5"/>
    </row>
    <row r="339" spans="1:4" ht="13.5">
      <c r="A339" s="5"/>
      <c r="B339" s="5"/>
      <c r="C339" s="5"/>
      <c r="D339" s="5"/>
    </row>
    <row r="340" spans="1:4" ht="13.5">
      <c r="A340" s="5"/>
      <c r="B340" s="5"/>
      <c r="C340" s="5"/>
      <c r="D340" s="5"/>
    </row>
    <row r="341" spans="1:4" ht="13.5">
      <c r="A341" s="5"/>
      <c r="B341" s="5"/>
      <c r="C341" s="5"/>
      <c r="D341" s="5"/>
    </row>
    <row r="342" spans="1:4" ht="13.5">
      <c r="A342" s="5"/>
      <c r="B342" s="5"/>
      <c r="C342" s="5"/>
      <c r="D342" s="5"/>
    </row>
    <row r="343" spans="1:4" ht="13.5">
      <c r="A343" s="5"/>
      <c r="B343" s="5"/>
      <c r="C343" s="5"/>
      <c r="D343" s="5"/>
    </row>
    <row r="344" spans="1:4" ht="13.5">
      <c r="A344" s="5"/>
      <c r="B344" s="5"/>
      <c r="C344" s="5"/>
      <c r="D344" s="5"/>
    </row>
    <row r="345" spans="1:4" ht="13.5">
      <c r="A345" s="5"/>
      <c r="B345" s="5"/>
      <c r="C345" s="5"/>
      <c r="D345" s="5"/>
    </row>
    <row r="346" spans="1:4" ht="13.5">
      <c r="A346" s="5"/>
      <c r="B346" s="5"/>
      <c r="C346" s="5"/>
      <c r="D346" s="5"/>
    </row>
    <row r="347" spans="1:4" ht="13.5">
      <c r="A347" s="5"/>
      <c r="B347" s="5"/>
      <c r="C347" s="5"/>
      <c r="D347" s="5"/>
    </row>
    <row r="348" spans="1:4" ht="13.5">
      <c r="A348" s="5"/>
      <c r="B348" s="5"/>
      <c r="C348" s="5"/>
      <c r="D348" s="5"/>
    </row>
    <row r="349" spans="1:4" ht="13.5">
      <c r="A349" s="5"/>
      <c r="B349" s="5"/>
      <c r="C349" s="5"/>
      <c r="D349" s="5"/>
    </row>
    <row r="350" spans="1:4" ht="13.5">
      <c r="A350" s="5"/>
      <c r="B350" s="5"/>
      <c r="C350" s="5"/>
      <c r="D350" s="5"/>
    </row>
    <row r="351" spans="1:4" ht="13.5">
      <c r="A351" s="5"/>
      <c r="B351" s="5"/>
      <c r="C351" s="5"/>
      <c r="D351" s="5"/>
    </row>
    <row r="352" spans="1:4" ht="13.5">
      <c r="A352" s="5"/>
      <c r="B352" s="5"/>
      <c r="C352" s="5"/>
      <c r="D352" s="5"/>
    </row>
    <row r="353" spans="1:4" ht="13.5">
      <c r="A353" s="5"/>
      <c r="B353" s="5"/>
      <c r="C353" s="5"/>
      <c r="D353" s="5"/>
    </row>
    <row r="354" spans="1:4" ht="13.5">
      <c r="A354" s="5"/>
      <c r="B354" s="5"/>
      <c r="C354" s="5"/>
      <c r="D354" s="5"/>
    </row>
    <row r="355" spans="1:4" ht="13.5">
      <c r="A355" s="5"/>
      <c r="B355" s="5"/>
      <c r="C355" s="5"/>
      <c r="D355" s="5"/>
    </row>
    <row r="356" spans="1:4" ht="13.5">
      <c r="A356" s="5"/>
      <c r="B356" s="5"/>
      <c r="C356" s="5"/>
      <c r="D356" s="5"/>
    </row>
    <row r="357" spans="1:4" ht="13.5">
      <c r="A357" s="5"/>
      <c r="B357" s="5"/>
      <c r="C357" s="5"/>
      <c r="D357" s="5"/>
    </row>
    <row r="358" spans="1:4" ht="13.5">
      <c r="A358" s="5"/>
      <c r="B358" s="5"/>
      <c r="C358" s="5"/>
      <c r="D358" s="5"/>
    </row>
    <row r="359" spans="1:4" ht="13.5">
      <c r="A359" s="5"/>
      <c r="B359" s="5"/>
      <c r="C359" s="5"/>
      <c r="D359" s="5"/>
    </row>
    <row r="360" spans="1:4" ht="13.5">
      <c r="A360" s="5"/>
      <c r="B360" s="5"/>
      <c r="C360" s="5"/>
      <c r="D360" s="5"/>
    </row>
    <row r="361" spans="1:4" ht="13.5">
      <c r="A361" s="5"/>
      <c r="B361" s="5"/>
      <c r="C361" s="5"/>
      <c r="D361" s="5"/>
    </row>
    <row r="362" spans="1:4" ht="13.5">
      <c r="A362" s="5"/>
      <c r="B362" s="5"/>
      <c r="C362" s="5"/>
      <c r="D362" s="5"/>
    </row>
    <row r="363" spans="1:4" ht="13.5">
      <c r="A363" s="5"/>
      <c r="B363" s="5"/>
      <c r="C363" s="5"/>
      <c r="D363" s="5"/>
    </row>
    <row r="364" spans="1:4" ht="13.5">
      <c r="A364" s="5"/>
      <c r="B364" s="5"/>
      <c r="C364" s="5"/>
      <c r="D364" s="5"/>
    </row>
    <row r="365" spans="1:4" ht="13.5">
      <c r="A365" s="5"/>
      <c r="B365" s="5"/>
      <c r="C365" s="5"/>
      <c r="D365" s="5"/>
    </row>
    <row r="366" spans="1:4" ht="13.5">
      <c r="A366" s="5"/>
      <c r="B366" s="5"/>
      <c r="C366" s="5"/>
      <c r="D366" s="5"/>
    </row>
    <row r="367" spans="1:4" ht="13.5">
      <c r="A367" s="5"/>
      <c r="B367" s="5"/>
      <c r="C367" s="5"/>
      <c r="D367" s="5"/>
    </row>
    <row r="368" spans="1:4" ht="13.5">
      <c r="A368" s="5"/>
      <c r="B368" s="5"/>
      <c r="C368" s="5"/>
      <c r="D368" s="5"/>
    </row>
    <row r="369" spans="1:4" ht="13.5">
      <c r="A369" s="5"/>
      <c r="B369" s="5"/>
      <c r="C369" s="5"/>
      <c r="D369" s="5"/>
    </row>
    <row r="370" spans="1:4" ht="13.5">
      <c r="A370" s="5"/>
      <c r="B370" s="5"/>
      <c r="C370" s="5"/>
      <c r="D370" s="5"/>
    </row>
    <row r="371" spans="1:4" ht="13.5">
      <c r="A371" s="5"/>
      <c r="B371" s="5"/>
      <c r="C371" s="5"/>
      <c r="D371" s="5"/>
    </row>
    <row r="372" spans="1:4" ht="13.5">
      <c r="A372" s="5"/>
      <c r="B372" s="5"/>
      <c r="C372" s="5"/>
      <c r="D372" s="5"/>
    </row>
    <row r="373" spans="1:4" ht="13.5">
      <c r="A373" s="5"/>
      <c r="B373" s="5"/>
      <c r="C373" s="5"/>
      <c r="D373" s="5"/>
    </row>
    <row r="374" spans="1:4" ht="13.5">
      <c r="A374" s="5"/>
      <c r="B374" s="5"/>
      <c r="C374" s="5"/>
      <c r="D374" s="5"/>
    </row>
    <row r="375" spans="1:4" ht="13.5">
      <c r="A375" s="5"/>
      <c r="B375" s="5"/>
      <c r="C375" s="5"/>
      <c r="D375" s="5"/>
    </row>
    <row r="376" spans="1:4" ht="13.5">
      <c r="A376" s="5"/>
      <c r="B376" s="5"/>
      <c r="C376" s="5"/>
      <c r="D376" s="5"/>
    </row>
    <row r="377" spans="1:4" ht="13.5">
      <c r="A377" s="5"/>
      <c r="B377" s="5"/>
      <c r="C377" s="5"/>
      <c r="D377" s="5"/>
    </row>
    <row r="378" spans="1:4" ht="13.5">
      <c r="A378" s="5"/>
      <c r="B378" s="5"/>
      <c r="C378" s="5"/>
      <c r="D378" s="5"/>
    </row>
    <row r="379" spans="1:4" ht="13.5">
      <c r="A379" s="5"/>
      <c r="B379" s="5"/>
      <c r="C379" s="5"/>
      <c r="D379" s="5"/>
    </row>
    <row r="380" spans="1:4" ht="13.5">
      <c r="A380" s="5"/>
      <c r="B380" s="5"/>
      <c r="C380" s="5"/>
      <c r="D380" s="5"/>
    </row>
    <row r="381" spans="1:4" ht="13.5">
      <c r="A381" s="5"/>
      <c r="B381" s="5"/>
      <c r="C381" s="5"/>
      <c r="D381" s="5"/>
    </row>
  </sheetData>
  <sheetProtection formatCells="0"/>
  <protectedRanges>
    <protectedRange sqref="F10:F60" name="範囲1"/>
  </protectedRanges>
  <mergeCells count="5">
    <mergeCell ref="F1:G1"/>
    <mergeCell ref="A1:B1"/>
    <mergeCell ref="C1:E1"/>
    <mergeCell ref="A8:D8"/>
    <mergeCell ref="E8:H8"/>
  </mergeCells>
  <printOptions/>
  <pageMargins left="0.7874015748031497" right="0.7874015748031497" top="0.52" bottom="0.6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9.00390625" style="2" customWidth="1"/>
    <col min="2" max="2" width="10.50390625" style="2" customWidth="1"/>
    <col min="3" max="3" width="10.25390625" style="2" customWidth="1"/>
    <col min="4" max="4" width="9.00390625" style="2" customWidth="1"/>
    <col min="5" max="5" width="11.375" style="2" customWidth="1"/>
    <col min="6" max="6" width="9.00390625" style="2" customWidth="1"/>
    <col min="7" max="7" width="10.00390625" style="2" customWidth="1"/>
    <col min="8" max="8" width="9.00390625" style="2" customWidth="1"/>
    <col min="9" max="9" width="10.125" style="2" customWidth="1"/>
    <col min="10" max="10" width="9.50390625" style="2" bestFit="1" customWidth="1"/>
    <col min="11" max="16384" width="9.00390625" style="2" customWidth="1"/>
  </cols>
  <sheetData>
    <row r="1" spans="1:8" ht="13.5">
      <c r="A1" s="113" t="s">
        <v>23</v>
      </c>
      <c r="B1" s="114"/>
      <c r="C1" s="98" t="str">
        <f>'合    計'!D1</f>
        <v>（平成15年10月31日現在）</v>
      </c>
      <c r="D1" s="96"/>
      <c r="E1" s="97"/>
      <c r="F1" s="111" t="s">
        <v>14</v>
      </c>
      <c r="G1" s="112"/>
      <c r="H1" s="8" t="s">
        <v>16</v>
      </c>
    </row>
    <row r="2" spans="1:8" ht="13.5">
      <c r="A2" s="9"/>
      <c r="B2" s="46" t="s">
        <v>17</v>
      </c>
      <c r="C2" s="46" t="s">
        <v>18</v>
      </c>
      <c r="D2" s="46" t="s">
        <v>3</v>
      </c>
      <c r="E2" s="47" t="s">
        <v>2</v>
      </c>
      <c r="F2" s="3" t="s">
        <v>10</v>
      </c>
      <c r="G2" s="7">
        <v>11017</v>
      </c>
      <c r="H2" s="10">
        <v>1</v>
      </c>
    </row>
    <row r="3" spans="1:8" ht="13.5">
      <c r="A3" s="9" t="s">
        <v>5</v>
      </c>
      <c r="B3" s="7">
        <v>6141</v>
      </c>
      <c r="C3" s="7">
        <v>11017</v>
      </c>
      <c r="D3" s="7">
        <v>5420</v>
      </c>
      <c r="E3" s="11">
        <v>5597</v>
      </c>
      <c r="F3" s="9" t="s">
        <v>11</v>
      </c>
      <c r="G3" s="48">
        <v>1022</v>
      </c>
      <c r="H3" s="10">
        <v>0.09276572569665063</v>
      </c>
    </row>
    <row r="4" spans="1:8" ht="13.5">
      <c r="A4" s="9" t="s">
        <v>6</v>
      </c>
      <c r="B4" s="48">
        <v>3047</v>
      </c>
      <c r="C4" s="24">
        <v>5217</v>
      </c>
      <c r="D4" s="48">
        <v>2472</v>
      </c>
      <c r="E4" s="49">
        <v>2745</v>
      </c>
      <c r="F4" s="9" t="s">
        <v>12</v>
      </c>
      <c r="G4" s="48">
        <v>9786</v>
      </c>
      <c r="H4" s="10">
        <v>0.8882635926295724</v>
      </c>
    </row>
    <row r="5" spans="1:8" ht="13.5">
      <c r="A5" s="9" t="s">
        <v>8</v>
      </c>
      <c r="B5" s="48">
        <v>2861</v>
      </c>
      <c r="C5" s="24">
        <v>5258</v>
      </c>
      <c r="D5" s="48">
        <v>2666</v>
      </c>
      <c r="E5" s="49">
        <v>2592</v>
      </c>
      <c r="F5" s="9" t="s">
        <v>13</v>
      </c>
      <c r="G5" s="48">
        <v>209</v>
      </c>
      <c r="H5" s="10">
        <v>0.01897068167377689</v>
      </c>
    </row>
    <row r="6" spans="1:8" ht="14.25" thickBot="1">
      <c r="A6" s="15" t="s">
        <v>7</v>
      </c>
      <c r="B6" s="50">
        <v>233</v>
      </c>
      <c r="C6" s="25">
        <v>542</v>
      </c>
      <c r="D6" s="50">
        <v>282</v>
      </c>
      <c r="E6" s="51">
        <v>260</v>
      </c>
      <c r="F6" s="15" t="s">
        <v>15</v>
      </c>
      <c r="G6" s="19">
        <v>31.86148679313788</v>
      </c>
      <c r="H6" s="20"/>
    </row>
    <row r="7" ht="14.25" thickBot="1"/>
    <row r="8" spans="1:8" ht="13.5">
      <c r="A8" s="113" t="s">
        <v>24</v>
      </c>
      <c r="B8" s="114"/>
      <c r="C8" s="114"/>
      <c r="D8" s="114"/>
      <c r="E8" s="98" t="str">
        <f>'合    計'!D1</f>
        <v>（平成15年10月31日現在）</v>
      </c>
      <c r="F8" s="96"/>
      <c r="G8" s="96"/>
      <c r="H8" s="97"/>
    </row>
    <row r="9" spans="1:10" ht="14.25" thickBot="1">
      <c r="A9" s="52" t="s">
        <v>0</v>
      </c>
      <c r="B9" s="37" t="s">
        <v>1</v>
      </c>
      <c r="C9" s="37" t="s">
        <v>3</v>
      </c>
      <c r="D9" s="37" t="s">
        <v>2</v>
      </c>
      <c r="E9" s="37" t="s">
        <v>0</v>
      </c>
      <c r="F9" s="37" t="s">
        <v>1</v>
      </c>
      <c r="G9" s="37" t="s">
        <v>3</v>
      </c>
      <c r="H9" s="38" t="s">
        <v>2</v>
      </c>
      <c r="J9" s="1"/>
    </row>
    <row r="10" spans="1:8" ht="13.5">
      <c r="A10" s="39"/>
      <c r="B10" s="40">
        <v>11017</v>
      </c>
      <c r="C10" s="41">
        <v>5420</v>
      </c>
      <c r="D10" s="41">
        <v>5597</v>
      </c>
      <c r="E10" s="42">
        <v>50</v>
      </c>
      <c r="F10" s="53">
        <v>91</v>
      </c>
      <c r="G10" s="44">
        <v>50</v>
      </c>
      <c r="H10" s="45">
        <v>41</v>
      </c>
    </row>
    <row r="11" spans="1:8" ht="13.5">
      <c r="A11" s="22" t="s">
        <v>4</v>
      </c>
      <c r="B11" s="54">
        <v>0</v>
      </c>
      <c r="C11" s="26">
        <v>0</v>
      </c>
      <c r="D11" s="26">
        <v>0</v>
      </c>
      <c r="E11" s="21">
        <v>49</v>
      </c>
      <c r="F11" s="54">
        <v>104</v>
      </c>
      <c r="G11" s="26">
        <v>40</v>
      </c>
      <c r="H11" s="35">
        <v>64</v>
      </c>
    </row>
    <row r="12" spans="1:8" ht="13.5">
      <c r="A12" s="9">
        <v>99</v>
      </c>
      <c r="B12" s="54">
        <v>0</v>
      </c>
      <c r="C12" s="26">
        <v>0</v>
      </c>
      <c r="D12" s="26">
        <v>0</v>
      </c>
      <c r="E12" s="21">
        <v>48</v>
      </c>
      <c r="F12" s="54">
        <v>108</v>
      </c>
      <c r="G12" s="26">
        <v>52</v>
      </c>
      <c r="H12" s="35">
        <v>56</v>
      </c>
    </row>
    <row r="13" spans="1:8" ht="13.5">
      <c r="A13" s="9">
        <v>98</v>
      </c>
      <c r="B13" s="54">
        <v>0</v>
      </c>
      <c r="C13" s="26">
        <v>0</v>
      </c>
      <c r="D13" s="26">
        <v>0</v>
      </c>
      <c r="E13" s="21">
        <v>47</v>
      </c>
      <c r="F13" s="54">
        <v>126</v>
      </c>
      <c r="G13" s="26">
        <v>61</v>
      </c>
      <c r="H13" s="35">
        <v>65</v>
      </c>
    </row>
    <row r="14" spans="1:8" ht="13.5">
      <c r="A14" s="9">
        <v>97</v>
      </c>
      <c r="B14" s="54">
        <v>0</v>
      </c>
      <c r="C14" s="26">
        <v>0</v>
      </c>
      <c r="D14" s="26">
        <v>0</v>
      </c>
      <c r="E14" s="21">
        <v>46</v>
      </c>
      <c r="F14" s="54">
        <v>122</v>
      </c>
      <c r="G14" s="26">
        <v>65</v>
      </c>
      <c r="H14" s="35">
        <v>57</v>
      </c>
    </row>
    <row r="15" spans="1:8" ht="13.5">
      <c r="A15" s="9">
        <v>96</v>
      </c>
      <c r="B15" s="54">
        <v>0</v>
      </c>
      <c r="C15" s="26">
        <v>0</v>
      </c>
      <c r="D15" s="26">
        <v>0</v>
      </c>
      <c r="E15" s="21">
        <v>45</v>
      </c>
      <c r="F15" s="54">
        <v>141</v>
      </c>
      <c r="G15" s="26">
        <v>67</v>
      </c>
      <c r="H15" s="35">
        <v>74</v>
      </c>
    </row>
    <row r="16" spans="1:8" ht="13.5">
      <c r="A16" s="9">
        <v>95</v>
      </c>
      <c r="B16" s="54">
        <v>0</v>
      </c>
      <c r="C16" s="26">
        <v>0</v>
      </c>
      <c r="D16" s="26">
        <v>0</v>
      </c>
      <c r="E16" s="21">
        <v>44</v>
      </c>
      <c r="F16" s="54">
        <v>151</v>
      </c>
      <c r="G16" s="26">
        <v>76</v>
      </c>
      <c r="H16" s="35">
        <v>75</v>
      </c>
    </row>
    <row r="17" spans="1:8" ht="13.5">
      <c r="A17" s="9">
        <v>94</v>
      </c>
      <c r="B17" s="54">
        <v>1</v>
      </c>
      <c r="C17" s="26">
        <v>0</v>
      </c>
      <c r="D17" s="26">
        <v>1</v>
      </c>
      <c r="E17" s="21">
        <v>43</v>
      </c>
      <c r="F17" s="54">
        <v>203</v>
      </c>
      <c r="G17" s="26">
        <v>99</v>
      </c>
      <c r="H17" s="35">
        <v>104</v>
      </c>
    </row>
    <row r="18" spans="1:8" ht="13.5">
      <c r="A18" s="9">
        <v>93</v>
      </c>
      <c r="B18" s="54">
        <v>0</v>
      </c>
      <c r="C18" s="26">
        <v>0</v>
      </c>
      <c r="D18" s="26">
        <v>0</v>
      </c>
      <c r="E18" s="21">
        <v>42</v>
      </c>
      <c r="F18" s="54">
        <v>199</v>
      </c>
      <c r="G18" s="26">
        <v>100</v>
      </c>
      <c r="H18" s="35">
        <v>99</v>
      </c>
    </row>
    <row r="19" spans="1:8" ht="13.5">
      <c r="A19" s="9">
        <v>92</v>
      </c>
      <c r="B19" s="54">
        <v>0</v>
      </c>
      <c r="C19" s="26">
        <v>0</v>
      </c>
      <c r="D19" s="26">
        <v>0</v>
      </c>
      <c r="E19" s="21">
        <v>41</v>
      </c>
      <c r="F19" s="54">
        <v>251</v>
      </c>
      <c r="G19" s="26">
        <v>126</v>
      </c>
      <c r="H19" s="35">
        <v>125</v>
      </c>
    </row>
    <row r="20" spans="1:8" ht="13.5">
      <c r="A20" s="9">
        <v>91</v>
      </c>
      <c r="B20" s="54">
        <v>0</v>
      </c>
      <c r="C20" s="26">
        <v>0</v>
      </c>
      <c r="D20" s="26">
        <v>0</v>
      </c>
      <c r="E20" s="21">
        <v>40</v>
      </c>
      <c r="F20" s="54">
        <v>324</v>
      </c>
      <c r="G20" s="26">
        <v>144</v>
      </c>
      <c r="H20" s="35">
        <v>180</v>
      </c>
    </row>
    <row r="21" spans="1:8" ht="13.5">
      <c r="A21" s="9">
        <v>90</v>
      </c>
      <c r="B21" s="54">
        <v>0</v>
      </c>
      <c r="C21" s="26">
        <v>0</v>
      </c>
      <c r="D21" s="26">
        <v>0</v>
      </c>
      <c r="E21" s="21">
        <v>39</v>
      </c>
      <c r="F21" s="54">
        <v>287</v>
      </c>
      <c r="G21" s="26">
        <v>130</v>
      </c>
      <c r="H21" s="35">
        <v>157</v>
      </c>
    </row>
    <row r="22" spans="1:8" ht="13.5">
      <c r="A22" s="9">
        <v>89</v>
      </c>
      <c r="B22" s="54">
        <v>0</v>
      </c>
      <c r="C22" s="26">
        <v>0</v>
      </c>
      <c r="D22" s="26">
        <v>0</v>
      </c>
      <c r="E22" s="21">
        <v>38</v>
      </c>
      <c r="F22" s="54">
        <v>304</v>
      </c>
      <c r="G22" s="26">
        <v>137</v>
      </c>
      <c r="H22" s="35">
        <v>167</v>
      </c>
    </row>
    <row r="23" spans="1:8" ht="13.5">
      <c r="A23" s="9">
        <v>88</v>
      </c>
      <c r="B23" s="54">
        <v>2</v>
      </c>
      <c r="C23" s="26">
        <v>1</v>
      </c>
      <c r="D23" s="26">
        <v>1</v>
      </c>
      <c r="E23" s="21">
        <v>37</v>
      </c>
      <c r="F23" s="54">
        <v>284</v>
      </c>
      <c r="G23" s="26">
        <v>131</v>
      </c>
      <c r="H23" s="35">
        <v>153</v>
      </c>
    </row>
    <row r="24" spans="1:8" ht="13.5">
      <c r="A24" s="9">
        <v>87</v>
      </c>
      <c r="B24" s="54">
        <v>1</v>
      </c>
      <c r="C24" s="26">
        <v>1</v>
      </c>
      <c r="D24" s="26">
        <v>0</v>
      </c>
      <c r="E24" s="21">
        <v>36</v>
      </c>
      <c r="F24" s="54">
        <v>321</v>
      </c>
      <c r="G24" s="26">
        <v>151</v>
      </c>
      <c r="H24" s="35">
        <v>170</v>
      </c>
    </row>
    <row r="25" spans="1:8" ht="13.5">
      <c r="A25" s="9">
        <v>86</v>
      </c>
      <c r="B25" s="54">
        <v>2</v>
      </c>
      <c r="C25" s="26">
        <v>0</v>
      </c>
      <c r="D25" s="26">
        <v>2</v>
      </c>
      <c r="E25" s="21">
        <v>35</v>
      </c>
      <c r="F25" s="54">
        <v>378</v>
      </c>
      <c r="G25" s="26">
        <v>191</v>
      </c>
      <c r="H25" s="35">
        <v>187</v>
      </c>
    </row>
    <row r="26" spans="1:8" ht="13.5">
      <c r="A26" s="9">
        <v>85</v>
      </c>
      <c r="B26" s="54">
        <v>6</v>
      </c>
      <c r="C26" s="26">
        <v>4</v>
      </c>
      <c r="D26" s="26">
        <v>2</v>
      </c>
      <c r="E26" s="21">
        <v>34</v>
      </c>
      <c r="F26" s="54">
        <v>390</v>
      </c>
      <c r="G26" s="26">
        <v>190</v>
      </c>
      <c r="H26" s="35">
        <v>200</v>
      </c>
    </row>
    <row r="27" spans="1:8" ht="13.5">
      <c r="A27" s="9">
        <v>84</v>
      </c>
      <c r="B27" s="54">
        <v>4</v>
      </c>
      <c r="C27" s="26">
        <v>1</v>
      </c>
      <c r="D27" s="26">
        <v>3</v>
      </c>
      <c r="E27" s="21">
        <v>33</v>
      </c>
      <c r="F27" s="54">
        <v>438</v>
      </c>
      <c r="G27" s="26">
        <v>206</v>
      </c>
      <c r="H27" s="35">
        <v>232</v>
      </c>
    </row>
    <row r="28" spans="1:8" ht="13.5">
      <c r="A28" s="9">
        <v>83</v>
      </c>
      <c r="B28" s="54">
        <v>6</v>
      </c>
      <c r="C28" s="26">
        <v>4</v>
      </c>
      <c r="D28" s="26">
        <v>2</v>
      </c>
      <c r="E28" s="21">
        <v>32</v>
      </c>
      <c r="F28" s="54">
        <v>382</v>
      </c>
      <c r="G28" s="26">
        <v>191</v>
      </c>
      <c r="H28" s="35">
        <v>191</v>
      </c>
    </row>
    <row r="29" spans="1:8" ht="13.5">
      <c r="A29" s="9">
        <v>82</v>
      </c>
      <c r="B29" s="54">
        <v>6</v>
      </c>
      <c r="C29" s="26">
        <v>2</v>
      </c>
      <c r="D29" s="26">
        <v>4</v>
      </c>
      <c r="E29" s="21">
        <v>31</v>
      </c>
      <c r="F29" s="54">
        <v>392</v>
      </c>
      <c r="G29" s="26">
        <v>199</v>
      </c>
      <c r="H29" s="35">
        <v>193</v>
      </c>
    </row>
    <row r="30" spans="1:8" ht="13.5">
      <c r="A30" s="9">
        <v>81</v>
      </c>
      <c r="B30" s="54">
        <v>6</v>
      </c>
      <c r="C30" s="26">
        <v>2</v>
      </c>
      <c r="D30" s="26">
        <v>4</v>
      </c>
      <c r="E30" s="21">
        <v>30</v>
      </c>
      <c r="F30" s="54">
        <v>361</v>
      </c>
      <c r="G30" s="26">
        <v>161</v>
      </c>
      <c r="H30" s="35">
        <v>200</v>
      </c>
    </row>
    <row r="31" spans="1:8" ht="13.5">
      <c r="A31" s="9">
        <v>80</v>
      </c>
      <c r="B31" s="54">
        <v>7</v>
      </c>
      <c r="C31" s="26">
        <v>4</v>
      </c>
      <c r="D31" s="26">
        <v>3</v>
      </c>
      <c r="E31" s="21">
        <v>29</v>
      </c>
      <c r="F31" s="54">
        <v>323</v>
      </c>
      <c r="G31" s="26">
        <v>165</v>
      </c>
      <c r="H31" s="35">
        <v>158</v>
      </c>
    </row>
    <row r="32" spans="1:8" ht="13.5">
      <c r="A32" s="9">
        <v>79</v>
      </c>
      <c r="B32" s="54">
        <v>1</v>
      </c>
      <c r="C32" s="26">
        <v>1</v>
      </c>
      <c r="D32" s="26">
        <v>0</v>
      </c>
      <c r="E32" s="21">
        <v>28</v>
      </c>
      <c r="F32" s="54">
        <v>432</v>
      </c>
      <c r="G32" s="26">
        <v>220</v>
      </c>
      <c r="H32" s="35">
        <v>212</v>
      </c>
    </row>
    <row r="33" spans="1:8" ht="13.5">
      <c r="A33" s="9">
        <v>78</v>
      </c>
      <c r="B33" s="54">
        <v>14</v>
      </c>
      <c r="C33" s="26">
        <v>6</v>
      </c>
      <c r="D33" s="26">
        <v>8</v>
      </c>
      <c r="E33" s="21">
        <v>27</v>
      </c>
      <c r="F33" s="54">
        <v>415</v>
      </c>
      <c r="G33" s="26">
        <v>217</v>
      </c>
      <c r="H33" s="35">
        <v>198</v>
      </c>
    </row>
    <row r="34" spans="1:8" ht="13.5">
      <c r="A34" s="9">
        <v>77</v>
      </c>
      <c r="B34" s="54">
        <v>11</v>
      </c>
      <c r="C34" s="26">
        <v>6</v>
      </c>
      <c r="D34" s="26">
        <v>5</v>
      </c>
      <c r="E34" s="21">
        <v>26</v>
      </c>
      <c r="F34" s="54">
        <v>395</v>
      </c>
      <c r="G34" s="26">
        <v>210</v>
      </c>
      <c r="H34" s="35">
        <v>185</v>
      </c>
    </row>
    <row r="35" spans="1:8" ht="13.5">
      <c r="A35" s="9">
        <v>76</v>
      </c>
      <c r="B35" s="54">
        <v>3</v>
      </c>
      <c r="C35" s="26">
        <v>0</v>
      </c>
      <c r="D35" s="26">
        <v>3</v>
      </c>
      <c r="E35" s="21">
        <v>25</v>
      </c>
      <c r="F35" s="54">
        <v>369</v>
      </c>
      <c r="G35" s="26">
        <v>189</v>
      </c>
      <c r="H35" s="35">
        <v>180</v>
      </c>
    </row>
    <row r="36" spans="1:8" ht="13.5">
      <c r="A36" s="9">
        <v>75</v>
      </c>
      <c r="B36" s="54">
        <v>8</v>
      </c>
      <c r="C36" s="26">
        <v>3</v>
      </c>
      <c r="D36" s="26">
        <v>5</v>
      </c>
      <c r="E36" s="21">
        <v>24</v>
      </c>
      <c r="F36" s="54">
        <v>352</v>
      </c>
      <c r="G36" s="26">
        <v>173</v>
      </c>
      <c r="H36" s="35">
        <v>179</v>
      </c>
    </row>
    <row r="37" spans="1:8" ht="13.5">
      <c r="A37" s="9">
        <v>74</v>
      </c>
      <c r="B37" s="54">
        <v>10</v>
      </c>
      <c r="C37" s="26">
        <v>4</v>
      </c>
      <c r="D37" s="26">
        <v>6</v>
      </c>
      <c r="E37" s="21">
        <v>23</v>
      </c>
      <c r="F37" s="54">
        <v>357</v>
      </c>
      <c r="G37" s="26">
        <v>183</v>
      </c>
      <c r="H37" s="35">
        <v>174</v>
      </c>
    </row>
    <row r="38" spans="1:8" ht="13.5">
      <c r="A38" s="9">
        <v>73</v>
      </c>
      <c r="B38" s="54">
        <v>10</v>
      </c>
      <c r="C38" s="26">
        <v>5</v>
      </c>
      <c r="D38" s="26">
        <v>5</v>
      </c>
      <c r="E38" s="21">
        <v>22</v>
      </c>
      <c r="F38" s="54">
        <v>315</v>
      </c>
      <c r="G38" s="26">
        <v>143</v>
      </c>
      <c r="H38" s="35">
        <v>172</v>
      </c>
    </row>
    <row r="39" spans="1:8" ht="13.5">
      <c r="A39" s="9">
        <v>72</v>
      </c>
      <c r="B39" s="54">
        <v>11</v>
      </c>
      <c r="C39" s="26">
        <v>4</v>
      </c>
      <c r="D39" s="26">
        <v>7</v>
      </c>
      <c r="E39" s="21">
        <v>21</v>
      </c>
      <c r="F39" s="54">
        <v>233</v>
      </c>
      <c r="G39" s="26">
        <v>128</v>
      </c>
      <c r="H39" s="35">
        <v>105</v>
      </c>
    </row>
    <row r="40" spans="1:8" ht="13.5">
      <c r="A40" s="9">
        <v>71</v>
      </c>
      <c r="B40" s="54">
        <v>14</v>
      </c>
      <c r="C40" s="26">
        <v>5</v>
      </c>
      <c r="D40" s="26">
        <v>9</v>
      </c>
      <c r="E40" s="21">
        <v>20</v>
      </c>
      <c r="F40" s="54">
        <v>198</v>
      </c>
      <c r="G40" s="26">
        <v>88</v>
      </c>
      <c r="H40" s="35">
        <v>110</v>
      </c>
    </row>
    <row r="41" spans="1:8" ht="13.5">
      <c r="A41" s="9">
        <v>70</v>
      </c>
      <c r="B41" s="54">
        <v>4</v>
      </c>
      <c r="C41" s="26">
        <v>2</v>
      </c>
      <c r="D41" s="26">
        <v>2</v>
      </c>
      <c r="E41" s="21">
        <v>19</v>
      </c>
      <c r="F41" s="54">
        <v>119</v>
      </c>
      <c r="G41" s="26">
        <v>59</v>
      </c>
      <c r="H41" s="35">
        <v>60</v>
      </c>
    </row>
    <row r="42" spans="1:8" ht="13.5">
      <c r="A42" s="9">
        <v>69</v>
      </c>
      <c r="B42" s="54">
        <v>16</v>
      </c>
      <c r="C42" s="26">
        <v>9</v>
      </c>
      <c r="D42" s="26">
        <v>7</v>
      </c>
      <c r="E42" s="21">
        <v>18</v>
      </c>
      <c r="F42" s="54">
        <v>69</v>
      </c>
      <c r="G42" s="26">
        <v>34</v>
      </c>
      <c r="H42" s="35">
        <v>35</v>
      </c>
    </row>
    <row r="43" spans="1:8" ht="13.5">
      <c r="A43" s="9">
        <v>68</v>
      </c>
      <c r="B43" s="54">
        <v>15</v>
      </c>
      <c r="C43" s="26">
        <v>3</v>
      </c>
      <c r="D43" s="26">
        <v>12</v>
      </c>
      <c r="E43" s="21">
        <v>17</v>
      </c>
      <c r="F43" s="54">
        <v>49</v>
      </c>
      <c r="G43" s="26">
        <v>28</v>
      </c>
      <c r="H43" s="35">
        <v>21</v>
      </c>
    </row>
    <row r="44" spans="1:8" ht="13.5">
      <c r="A44" s="9">
        <v>67</v>
      </c>
      <c r="B44" s="54">
        <v>16</v>
      </c>
      <c r="C44" s="26">
        <v>10</v>
      </c>
      <c r="D44" s="26">
        <v>6</v>
      </c>
      <c r="E44" s="21">
        <v>16</v>
      </c>
      <c r="F44" s="54">
        <v>57</v>
      </c>
      <c r="G44" s="26">
        <v>26</v>
      </c>
      <c r="H44" s="35">
        <v>31</v>
      </c>
    </row>
    <row r="45" spans="1:8" ht="13.5">
      <c r="A45" s="9">
        <v>66</v>
      </c>
      <c r="B45" s="54">
        <v>12</v>
      </c>
      <c r="C45" s="26">
        <v>5</v>
      </c>
      <c r="D45" s="26">
        <v>7</v>
      </c>
      <c r="E45" s="21">
        <v>15</v>
      </c>
      <c r="F45" s="54">
        <v>63</v>
      </c>
      <c r="G45" s="26">
        <v>33</v>
      </c>
      <c r="H45" s="35">
        <v>30</v>
      </c>
    </row>
    <row r="46" spans="1:8" ht="13.5">
      <c r="A46" s="9">
        <v>65</v>
      </c>
      <c r="B46" s="54">
        <v>23</v>
      </c>
      <c r="C46" s="26">
        <v>7</v>
      </c>
      <c r="D46" s="26">
        <v>16</v>
      </c>
      <c r="E46" s="21">
        <v>14</v>
      </c>
      <c r="F46" s="54">
        <v>53</v>
      </c>
      <c r="G46" s="26">
        <v>26</v>
      </c>
      <c r="H46" s="35">
        <v>27</v>
      </c>
    </row>
    <row r="47" spans="1:8" ht="13.5">
      <c r="A47" s="9">
        <v>64</v>
      </c>
      <c r="B47" s="54">
        <v>27</v>
      </c>
      <c r="C47" s="26">
        <v>14</v>
      </c>
      <c r="D47" s="26">
        <v>13</v>
      </c>
      <c r="E47" s="21">
        <v>13</v>
      </c>
      <c r="F47" s="54">
        <v>53</v>
      </c>
      <c r="G47" s="26">
        <v>28</v>
      </c>
      <c r="H47" s="35">
        <v>25</v>
      </c>
    </row>
    <row r="48" spans="1:8" ht="13.5">
      <c r="A48" s="9">
        <v>63</v>
      </c>
      <c r="B48" s="54">
        <v>22</v>
      </c>
      <c r="C48" s="26">
        <v>8</v>
      </c>
      <c r="D48" s="26">
        <v>14</v>
      </c>
      <c r="E48" s="21">
        <v>12</v>
      </c>
      <c r="F48" s="54">
        <v>38</v>
      </c>
      <c r="G48" s="26">
        <v>22</v>
      </c>
      <c r="H48" s="35">
        <v>16</v>
      </c>
    </row>
    <row r="49" spans="1:8" ht="13.5">
      <c r="A49" s="9">
        <v>62</v>
      </c>
      <c r="B49" s="54">
        <v>22</v>
      </c>
      <c r="C49" s="26">
        <v>14</v>
      </c>
      <c r="D49" s="26">
        <v>8</v>
      </c>
      <c r="E49" s="21">
        <v>11</v>
      </c>
      <c r="F49" s="54">
        <v>51</v>
      </c>
      <c r="G49" s="26">
        <v>30</v>
      </c>
      <c r="H49" s="35">
        <v>21</v>
      </c>
    </row>
    <row r="50" spans="1:8" ht="13.5">
      <c r="A50" s="9">
        <v>61</v>
      </c>
      <c r="B50" s="54">
        <v>37</v>
      </c>
      <c r="C50" s="26">
        <v>17</v>
      </c>
      <c r="D50" s="26">
        <v>20</v>
      </c>
      <c r="E50" s="21">
        <v>10</v>
      </c>
      <c r="F50" s="54">
        <v>47</v>
      </c>
      <c r="G50" s="26">
        <v>30</v>
      </c>
      <c r="H50" s="35">
        <v>17</v>
      </c>
    </row>
    <row r="51" spans="1:8" ht="13.5">
      <c r="A51" s="9">
        <v>60</v>
      </c>
      <c r="B51" s="54">
        <v>32</v>
      </c>
      <c r="C51" s="26">
        <v>22</v>
      </c>
      <c r="D51" s="26">
        <v>10</v>
      </c>
      <c r="E51" s="21">
        <v>9</v>
      </c>
      <c r="F51" s="54">
        <v>62</v>
      </c>
      <c r="G51" s="26">
        <v>30</v>
      </c>
      <c r="H51" s="35">
        <v>32</v>
      </c>
    </row>
    <row r="52" spans="1:8" ht="13.5">
      <c r="A52" s="9">
        <v>59</v>
      </c>
      <c r="B52" s="54">
        <v>34</v>
      </c>
      <c r="C52" s="26">
        <v>16</v>
      </c>
      <c r="D52" s="26">
        <v>18</v>
      </c>
      <c r="E52" s="21">
        <v>8</v>
      </c>
      <c r="F52" s="54">
        <v>74</v>
      </c>
      <c r="G52" s="26">
        <v>42</v>
      </c>
      <c r="H52" s="35">
        <v>32</v>
      </c>
    </row>
    <row r="53" spans="1:8" ht="13.5">
      <c r="A53" s="9">
        <v>58</v>
      </c>
      <c r="B53" s="54">
        <v>44</v>
      </c>
      <c r="C53" s="26">
        <v>27</v>
      </c>
      <c r="D53" s="26">
        <v>17</v>
      </c>
      <c r="E53" s="21">
        <v>7</v>
      </c>
      <c r="F53" s="54">
        <v>63</v>
      </c>
      <c r="G53" s="26">
        <v>28</v>
      </c>
      <c r="H53" s="35">
        <v>35</v>
      </c>
    </row>
    <row r="54" spans="1:8" ht="13.5">
      <c r="A54" s="9">
        <v>57</v>
      </c>
      <c r="B54" s="54">
        <v>40</v>
      </c>
      <c r="C54" s="26">
        <v>18</v>
      </c>
      <c r="D54" s="26">
        <v>22</v>
      </c>
      <c r="E54" s="21">
        <v>6</v>
      </c>
      <c r="F54" s="54">
        <v>73</v>
      </c>
      <c r="G54" s="26">
        <v>39</v>
      </c>
      <c r="H54" s="35">
        <v>34</v>
      </c>
    </row>
    <row r="55" spans="1:8" ht="13.5">
      <c r="A55" s="9">
        <v>56</v>
      </c>
      <c r="B55" s="54">
        <v>49</v>
      </c>
      <c r="C55" s="26">
        <v>29</v>
      </c>
      <c r="D55" s="26">
        <v>20</v>
      </c>
      <c r="E55" s="21">
        <v>5</v>
      </c>
      <c r="F55" s="54">
        <v>77</v>
      </c>
      <c r="G55" s="26">
        <v>42</v>
      </c>
      <c r="H55" s="35">
        <v>35</v>
      </c>
    </row>
    <row r="56" spans="1:8" ht="13.5">
      <c r="A56" s="9">
        <v>55</v>
      </c>
      <c r="B56" s="54">
        <v>59</v>
      </c>
      <c r="C56" s="26">
        <v>35</v>
      </c>
      <c r="D56" s="26">
        <v>24</v>
      </c>
      <c r="E56" s="21">
        <v>4</v>
      </c>
      <c r="F56" s="54">
        <v>70</v>
      </c>
      <c r="G56" s="26">
        <v>35</v>
      </c>
      <c r="H56" s="35">
        <v>35</v>
      </c>
    </row>
    <row r="57" spans="1:8" ht="13.5">
      <c r="A57" s="9">
        <v>54</v>
      </c>
      <c r="B57" s="54">
        <v>66</v>
      </c>
      <c r="C57" s="26">
        <v>29</v>
      </c>
      <c r="D57" s="26">
        <v>37</v>
      </c>
      <c r="E57" s="21">
        <v>3</v>
      </c>
      <c r="F57" s="54">
        <v>95</v>
      </c>
      <c r="G57" s="26">
        <v>43</v>
      </c>
      <c r="H57" s="35">
        <v>52</v>
      </c>
    </row>
    <row r="58" spans="1:8" ht="13.5">
      <c r="A58" s="9">
        <v>53</v>
      </c>
      <c r="B58" s="54">
        <v>91</v>
      </c>
      <c r="C58" s="26">
        <v>41</v>
      </c>
      <c r="D58" s="26">
        <v>50</v>
      </c>
      <c r="E58" s="21">
        <v>2</v>
      </c>
      <c r="F58" s="54">
        <v>95</v>
      </c>
      <c r="G58" s="26">
        <v>47</v>
      </c>
      <c r="H58" s="35">
        <v>48</v>
      </c>
    </row>
    <row r="59" spans="1:8" ht="13.5">
      <c r="A59" s="9">
        <v>52</v>
      </c>
      <c r="B59" s="54">
        <v>74</v>
      </c>
      <c r="C59" s="26">
        <v>33</v>
      </c>
      <c r="D59" s="26">
        <v>41</v>
      </c>
      <c r="E59" s="21">
        <v>1</v>
      </c>
      <c r="F59" s="54">
        <v>104</v>
      </c>
      <c r="G59" s="26">
        <v>53</v>
      </c>
      <c r="H59" s="35">
        <v>51</v>
      </c>
    </row>
    <row r="60" spans="1:8" ht="14.25" thickBot="1">
      <c r="A60" s="15">
        <v>51</v>
      </c>
      <c r="B60" s="55">
        <v>86</v>
      </c>
      <c r="C60" s="27">
        <v>42</v>
      </c>
      <c r="D60" s="27">
        <v>44</v>
      </c>
      <c r="E60" s="28">
        <v>0</v>
      </c>
      <c r="F60" s="55">
        <v>67</v>
      </c>
      <c r="G60" s="27">
        <v>28</v>
      </c>
      <c r="H60" s="36">
        <v>39</v>
      </c>
    </row>
    <row r="61" spans="1:8" ht="13.5">
      <c r="A61" s="4"/>
      <c r="B61" s="56"/>
      <c r="G61" s="4"/>
      <c r="H61" s="23"/>
    </row>
    <row r="62" spans="1:8" ht="13.5">
      <c r="A62" s="4"/>
      <c r="B62" s="56"/>
      <c r="G62" s="4"/>
      <c r="H62" s="23"/>
    </row>
    <row r="63" spans="1:8" ht="13.5">
      <c r="A63" s="4"/>
      <c r="B63" s="56"/>
      <c r="G63" s="4"/>
      <c r="H63" s="23"/>
    </row>
    <row r="64" spans="1:8" ht="13.5">
      <c r="A64" s="4"/>
      <c r="B64" s="56"/>
      <c r="G64" s="4"/>
      <c r="H64" s="23"/>
    </row>
    <row r="65" spans="1:8" ht="13.5">
      <c r="A65" s="4"/>
      <c r="B65" s="56"/>
      <c r="G65" s="4"/>
      <c r="H65" s="23"/>
    </row>
    <row r="66" spans="1:8" ht="13.5">
      <c r="A66" s="4"/>
      <c r="B66" s="56"/>
      <c r="G66" s="4"/>
      <c r="H66" s="23"/>
    </row>
    <row r="67" spans="1:8" ht="13.5">
      <c r="A67" s="4"/>
      <c r="B67" s="56"/>
      <c r="G67" s="4"/>
      <c r="H67" s="23"/>
    </row>
    <row r="68" spans="1:8" ht="13.5">
      <c r="A68" s="4"/>
      <c r="B68" s="56"/>
      <c r="G68" s="4"/>
      <c r="H68" s="23"/>
    </row>
    <row r="69" spans="1:8" ht="13.5">
      <c r="A69" s="4"/>
      <c r="B69" s="56"/>
      <c r="G69" s="4"/>
      <c r="H69" s="23"/>
    </row>
    <row r="70" spans="1:8" ht="13.5">
      <c r="A70" s="4"/>
      <c r="B70" s="56"/>
      <c r="G70" s="4"/>
      <c r="H70" s="23"/>
    </row>
    <row r="71" spans="1:8" ht="13.5">
      <c r="A71" s="4"/>
      <c r="B71" s="56"/>
      <c r="G71" s="4"/>
      <c r="H71" s="23"/>
    </row>
    <row r="72" spans="1:8" ht="13.5">
      <c r="A72" s="4"/>
      <c r="B72" s="56"/>
      <c r="G72" s="4"/>
      <c r="H72" s="23"/>
    </row>
    <row r="73" spans="1:8" ht="13.5">
      <c r="A73" s="4"/>
      <c r="B73" s="56"/>
      <c r="G73" s="4"/>
      <c r="H73" s="23"/>
    </row>
    <row r="74" spans="1:8" ht="13.5">
      <c r="A74" s="4"/>
      <c r="B74" s="56"/>
      <c r="G74" s="4"/>
      <c r="H74" s="23"/>
    </row>
    <row r="75" spans="1:8" ht="13.5">
      <c r="A75" s="4"/>
      <c r="B75" s="56"/>
      <c r="G75" s="4"/>
      <c r="H75" s="23"/>
    </row>
    <row r="76" spans="1:8" ht="13.5">
      <c r="A76" s="4"/>
      <c r="B76" s="56"/>
      <c r="G76" s="4"/>
      <c r="H76" s="23"/>
    </row>
    <row r="77" spans="1:8" ht="13.5">
      <c r="A77" s="4"/>
      <c r="B77" s="56"/>
      <c r="G77" s="4"/>
      <c r="H77" s="23"/>
    </row>
    <row r="78" spans="1:8" ht="13.5">
      <c r="A78" s="4"/>
      <c r="B78" s="56"/>
      <c r="G78" s="4"/>
      <c r="H78" s="23"/>
    </row>
    <row r="79" spans="1:8" ht="13.5">
      <c r="A79" s="4"/>
      <c r="B79" s="56"/>
      <c r="G79" s="4"/>
      <c r="H79" s="23"/>
    </row>
    <row r="80" spans="1:8" ht="13.5">
      <c r="A80" s="4"/>
      <c r="B80" s="56"/>
      <c r="G80" s="4"/>
      <c r="H80" s="23"/>
    </row>
    <row r="81" spans="1:8" ht="13.5">
      <c r="A81" s="4"/>
      <c r="B81" s="56"/>
      <c r="G81" s="4"/>
      <c r="H81" s="23"/>
    </row>
    <row r="82" spans="1:8" ht="13.5">
      <c r="A82" s="4"/>
      <c r="B82" s="56"/>
      <c r="G82" s="4"/>
      <c r="H82" s="23"/>
    </row>
    <row r="83" spans="1:8" ht="13.5">
      <c r="A83" s="4"/>
      <c r="B83" s="56"/>
      <c r="G83" s="4"/>
      <c r="H83" s="23"/>
    </row>
    <row r="84" spans="1:8" ht="13.5">
      <c r="A84" s="4"/>
      <c r="B84" s="56"/>
      <c r="G84" s="4"/>
      <c r="H84" s="23"/>
    </row>
    <row r="85" spans="1:8" ht="13.5">
      <c r="A85" s="4"/>
      <c r="B85" s="56"/>
      <c r="G85" s="4"/>
      <c r="H85" s="23"/>
    </row>
    <row r="86" spans="1:8" ht="13.5">
      <c r="A86" s="4"/>
      <c r="B86" s="56"/>
      <c r="G86" s="4"/>
      <c r="H86" s="23"/>
    </row>
    <row r="87" spans="1:8" ht="13.5">
      <c r="A87" s="4"/>
      <c r="B87" s="56"/>
      <c r="G87" s="4"/>
      <c r="H87" s="23"/>
    </row>
    <row r="88" spans="1:8" ht="13.5">
      <c r="A88" s="4"/>
      <c r="B88" s="56"/>
      <c r="G88" s="4"/>
      <c r="H88" s="23"/>
    </row>
    <row r="89" spans="1:8" ht="13.5">
      <c r="A89" s="4"/>
      <c r="B89" s="56"/>
      <c r="G89" s="4"/>
      <c r="H89" s="23"/>
    </row>
    <row r="90" spans="1:8" ht="13.5">
      <c r="A90" s="4"/>
      <c r="B90" s="56"/>
      <c r="G90" s="4"/>
      <c r="H90" s="23"/>
    </row>
    <row r="91" spans="1:8" ht="13.5">
      <c r="A91" s="4"/>
      <c r="B91" s="56"/>
      <c r="G91" s="4"/>
      <c r="H91" s="23"/>
    </row>
    <row r="92" spans="1:8" ht="13.5">
      <c r="A92" s="4"/>
      <c r="B92" s="56"/>
      <c r="G92" s="4"/>
      <c r="H92" s="23"/>
    </row>
    <row r="93" spans="1:8" ht="13.5">
      <c r="A93" s="4"/>
      <c r="B93" s="56"/>
      <c r="G93" s="4"/>
      <c r="H93" s="23"/>
    </row>
    <row r="94" spans="1:8" ht="13.5">
      <c r="A94" s="4"/>
      <c r="B94" s="56"/>
      <c r="G94" s="4"/>
      <c r="H94" s="23"/>
    </row>
    <row r="95" spans="1:8" ht="13.5">
      <c r="A95" s="4"/>
      <c r="B95" s="56"/>
      <c r="G95" s="4"/>
      <c r="H95" s="23"/>
    </row>
    <row r="96" spans="1:8" ht="13.5">
      <c r="A96" s="4"/>
      <c r="B96" s="56"/>
      <c r="G96" s="4"/>
      <c r="H96" s="23"/>
    </row>
    <row r="97" spans="1:8" ht="13.5">
      <c r="A97" s="4"/>
      <c r="B97" s="56"/>
      <c r="G97" s="4"/>
      <c r="H97" s="23"/>
    </row>
    <row r="98" spans="1:8" ht="13.5">
      <c r="A98" s="4"/>
      <c r="B98" s="56"/>
      <c r="G98" s="4"/>
      <c r="H98" s="23"/>
    </row>
    <row r="99" spans="1:8" ht="13.5">
      <c r="A99" s="4"/>
      <c r="B99" s="56"/>
      <c r="G99" s="4"/>
      <c r="H99" s="23"/>
    </row>
    <row r="100" spans="1:8" ht="13.5">
      <c r="A100" s="4"/>
      <c r="B100" s="56"/>
      <c r="G100" s="4"/>
      <c r="H100" s="23"/>
    </row>
    <row r="101" spans="1:8" ht="13.5">
      <c r="A101" s="4"/>
      <c r="B101" s="56"/>
      <c r="G101" s="4"/>
      <c r="H101" s="23"/>
    </row>
    <row r="102" spans="1:8" ht="13.5">
      <c r="A102" s="4"/>
      <c r="B102" s="56"/>
      <c r="G102" s="4"/>
      <c r="H102" s="23"/>
    </row>
    <row r="103" spans="1:8" ht="13.5">
      <c r="A103" s="4"/>
      <c r="B103" s="56"/>
      <c r="G103" s="4"/>
      <c r="H103" s="23"/>
    </row>
    <row r="104" spans="1:8" ht="13.5">
      <c r="A104" s="4"/>
      <c r="B104" s="56"/>
      <c r="G104" s="4"/>
      <c r="H104" s="23"/>
    </row>
    <row r="105" spans="1:8" ht="13.5">
      <c r="A105" s="4"/>
      <c r="B105" s="56"/>
      <c r="G105" s="4"/>
      <c r="H105" s="23"/>
    </row>
    <row r="106" spans="1:8" ht="13.5">
      <c r="A106" s="4"/>
      <c r="B106" s="56"/>
      <c r="G106" s="4"/>
      <c r="H106" s="4"/>
    </row>
    <row r="107" spans="1:8" ht="13.5">
      <c r="A107" s="4"/>
      <c r="B107" s="56"/>
      <c r="G107" s="4"/>
      <c r="H107" s="4"/>
    </row>
    <row r="108" spans="1:8" ht="13.5">
      <c r="A108" s="4"/>
      <c r="B108" s="56"/>
      <c r="G108" s="4"/>
      <c r="H108" s="4"/>
    </row>
    <row r="109" spans="1:8" ht="13.5">
      <c r="A109" s="4"/>
      <c r="B109" s="56"/>
      <c r="G109" s="4"/>
      <c r="H109" s="4"/>
    </row>
    <row r="110" spans="1:8" ht="13.5">
      <c r="A110" s="4"/>
      <c r="B110" s="56"/>
      <c r="G110" s="4"/>
      <c r="H110" s="4"/>
    </row>
    <row r="111" spans="1:8" ht="13.5">
      <c r="A111" s="4"/>
      <c r="B111" s="56"/>
      <c r="G111" s="4"/>
      <c r="H111" s="4"/>
    </row>
    <row r="112" ht="13.5">
      <c r="A112" s="4"/>
    </row>
  </sheetData>
  <mergeCells count="3">
    <mergeCell ref="F1:G1"/>
    <mergeCell ref="A1:B1"/>
    <mergeCell ref="A8:D8"/>
  </mergeCells>
  <printOptions/>
  <pageMargins left="0.75" right="0.75" top="0.73" bottom="0.5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42" top="0.43" bottom="0.41" header="0.49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2003-11-10T05:20:50Z</cp:lastPrinted>
  <dcterms:created xsi:type="dcterms:W3CDTF">2003-04-09T08:05:07Z</dcterms:created>
  <dcterms:modified xsi:type="dcterms:W3CDTF">2003-11-11T02:48:12Z</dcterms:modified>
  <cp:category/>
  <cp:version/>
  <cp:contentType/>
  <cp:contentStatus/>
</cp:coreProperties>
</file>