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485" windowHeight="4710" activeTab="0"/>
  </bookViews>
  <sheets>
    <sheet name="合 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2">'外国人登録'!$A$1:$H$60</definedName>
    <definedName name="_xlnm.Print_Area" localSheetId="0">'合    計'!$A$1:$I$60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<sst xmlns="http://schemas.openxmlformats.org/spreadsheetml/2006/main" count="79" uniqueCount="26">
  <si>
    <t>年齢</t>
  </si>
  <si>
    <t>総数</t>
  </si>
  <si>
    <t>女性</t>
  </si>
  <si>
    <t>男性</t>
  </si>
  <si>
    <t>100以上</t>
  </si>
  <si>
    <t>市内全域</t>
  </si>
  <si>
    <t>本庁管内</t>
  </si>
  <si>
    <t>大柏管内</t>
  </si>
  <si>
    <t>行徳管内</t>
  </si>
  <si>
    <t>世帯数</t>
  </si>
  <si>
    <t>合計</t>
  </si>
  <si>
    <t>15歳未満</t>
  </si>
  <si>
    <t>15～64歳</t>
  </si>
  <si>
    <t>65歳以上</t>
  </si>
  <si>
    <t>年齢区分別</t>
  </si>
  <si>
    <t>平均年齢</t>
  </si>
  <si>
    <t>率</t>
  </si>
  <si>
    <t>外国人世帯</t>
  </si>
  <si>
    <t>外国人</t>
  </si>
  <si>
    <t>住民基本台帳人口</t>
  </si>
  <si>
    <t>住民基本台帳による年齢別人口</t>
  </si>
  <si>
    <t>住民基本台帳と外国人登録の合計人口・年齢別</t>
  </si>
  <si>
    <t>住民基本台帳と外国人登録の合計</t>
  </si>
  <si>
    <t>外国人登録者数</t>
  </si>
  <si>
    <t>外国人登録者数・年齢別</t>
  </si>
  <si>
    <t>（平成16年2月29日現在）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</si>
</sst>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/>
    </xf>
    <xf numFmtId="38" fontId="3" fillId="0" borderId="2" xfId="1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2" xfId="16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6" xfId="16" applyFill="1" applyBorder="1" applyAlignment="1">
      <alignment vertical="center"/>
    </xf>
    <xf numFmtId="38" fontId="0" fillId="0" borderId="6" xfId="16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8" fontId="3" fillId="0" borderId="2" xfId="16" applyFont="1" applyFill="1" applyBorder="1" applyAlignment="1" applyProtection="1">
      <alignment vertical="center"/>
      <protection/>
    </xf>
    <xf numFmtId="38" fontId="0" fillId="0" borderId="2" xfId="16" applyFill="1" applyBorder="1" applyAlignment="1" applyProtection="1">
      <alignment vertical="center"/>
      <protection/>
    </xf>
    <xf numFmtId="38" fontId="0" fillId="0" borderId="6" xfId="16" applyFill="1" applyBorder="1" applyAlignment="1" applyProtection="1">
      <alignment vertical="center"/>
      <protection/>
    </xf>
    <xf numFmtId="38" fontId="0" fillId="0" borderId="0" xfId="16" applyFill="1" applyAlignment="1">
      <alignment vertical="center"/>
    </xf>
    <xf numFmtId="38" fontId="0" fillId="0" borderId="2" xfId="16" applyFill="1" applyBorder="1" applyAlignment="1" applyProtection="1">
      <alignment horizontal="right" vertical="center"/>
      <protection/>
    </xf>
    <xf numFmtId="38" fontId="3" fillId="0" borderId="2" xfId="16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1" xfId="16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7" xfId="16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8" fontId="3" fillId="0" borderId="13" xfId="16" applyFont="1" applyFill="1" applyBorder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horizontal="right" vertical="center"/>
      <protection/>
    </xf>
    <xf numFmtId="38" fontId="0" fillId="0" borderId="1" xfId="16" applyFill="1" applyBorder="1" applyAlignment="1" applyProtection="1">
      <alignment vertical="center"/>
      <protection/>
    </xf>
    <xf numFmtId="38" fontId="0" fillId="0" borderId="5" xfId="16" applyFill="1" applyBorder="1" applyAlignment="1" applyProtection="1">
      <alignment vertical="center"/>
      <protection/>
    </xf>
    <xf numFmtId="38" fontId="0" fillId="0" borderId="7" xfId="16" applyFill="1" applyBorder="1" applyAlignment="1" applyProtection="1">
      <alignment vertical="center"/>
      <protection locked="0"/>
    </xf>
    <xf numFmtId="38" fontId="3" fillId="0" borderId="15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0" fillId="0" borderId="7" xfId="16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/>
    </xf>
    <xf numFmtId="38" fontId="0" fillId="0" borderId="12" xfId="16" applyFill="1" applyBorder="1" applyAlignment="1">
      <alignment vertical="center"/>
    </xf>
    <xf numFmtId="38" fontId="0" fillId="0" borderId="8" xfId="16" applyFill="1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horizontal="center"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1" xfId="16" applyFill="1" applyBorder="1" applyAlignment="1">
      <alignment horizontal="right" vertical="center"/>
    </xf>
    <xf numFmtId="40" fontId="3" fillId="0" borderId="6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ill="1" applyBorder="1" applyAlignment="1">
      <alignment vertical="center"/>
    </xf>
    <xf numFmtId="176" fontId="0" fillId="0" borderId="4" xfId="16" applyNumberForma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left" vertical="center"/>
    </xf>
    <xf numFmtId="38" fontId="3" fillId="0" borderId="17" xfId="16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666750</xdr:colOff>
      <xdr:row>61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1061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9.00390625" style="32" customWidth="1"/>
    <col min="3" max="3" width="10.25390625" style="32" customWidth="1"/>
    <col min="4" max="4" width="9.00390625" style="32" customWidth="1"/>
    <col min="5" max="5" width="11.375" style="32" customWidth="1"/>
    <col min="6" max="6" width="9.00390625" style="32" customWidth="1"/>
    <col min="7" max="7" width="10.00390625" style="32" customWidth="1"/>
    <col min="8" max="8" width="9.00390625" style="32" customWidth="1"/>
    <col min="9" max="9" width="10.125" style="32" customWidth="1"/>
    <col min="10" max="10" width="9.50390625" style="32" bestFit="1" customWidth="1"/>
    <col min="11" max="16384" width="9.00390625" style="32" customWidth="1"/>
  </cols>
  <sheetData>
    <row r="1" spans="1:12" ht="14.25" thickBot="1">
      <c r="A1" s="104" t="s">
        <v>22</v>
      </c>
      <c r="B1" s="105"/>
      <c r="C1" s="105"/>
      <c r="D1" s="94" t="s">
        <v>25</v>
      </c>
      <c r="E1" s="95"/>
      <c r="F1" s="100" t="s">
        <v>14</v>
      </c>
      <c r="G1" s="101"/>
      <c r="H1" s="73" t="s">
        <v>16</v>
      </c>
      <c r="I1" s="74"/>
      <c r="J1" s="99"/>
      <c r="K1" s="99"/>
      <c r="L1" s="75"/>
    </row>
    <row r="2" spans="1:12" ht="13.5">
      <c r="A2" s="76"/>
      <c r="B2" s="77" t="s">
        <v>9</v>
      </c>
      <c r="C2" s="77" t="s">
        <v>1</v>
      </c>
      <c r="D2" s="77" t="s">
        <v>3</v>
      </c>
      <c r="E2" s="77" t="s">
        <v>2</v>
      </c>
      <c r="F2" s="78" t="s">
        <v>10</v>
      </c>
      <c r="G2" s="40">
        <v>463448</v>
      </c>
      <c r="H2" s="90">
        <v>1</v>
      </c>
      <c r="I2" s="79"/>
      <c r="J2" s="67"/>
      <c r="K2" s="57"/>
      <c r="L2" s="5"/>
    </row>
    <row r="3" spans="1:12" ht="13.5">
      <c r="A3" s="61" t="s">
        <v>5</v>
      </c>
      <c r="B3" s="7">
        <v>209284</v>
      </c>
      <c r="C3" s="7">
        <v>463448</v>
      </c>
      <c r="D3" s="7">
        <v>238134</v>
      </c>
      <c r="E3" s="7">
        <v>225314</v>
      </c>
      <c r="F3" s="61" t="s">
        <v>11</v>
      </c>
      <c r="G3" s="12">
        <v>62219</v>
      </c>
      <c r="H3" s="91">
        <v>0.13425238645975385</v>
      </c>
      <c r="I3" s="57"/>
      <c r="J3" s="5"/>
      <c r="K3" s="58"/>
      <c r="L3" s="5"/>
    </row>
    <row r="4" spans="1:12" ht="13.5">
      <c r="A4" s="61" t="s">
        <v>6</v>
      </c>
      <c r="B4" s="12">
        <v>121023</v>
      </c>
      <c r="C4" s="13">
        <v>271055</v>
      </c>
      <c r="D4" s="14">
        <v>137085</v>
      </c>
      <c r="E4" s="12">
        <v>133970</v>
      </c>
      <c r="F4" s="61" t="s">
        <v>12</v>
      </c>
      <c r="G4" s="12">
        <v>341514</v>
      </c>
      <c r="H4" s="91">
        <v>0.7368982064870276</v>
      </c>
      <c r="I4" s="59"/>
      <c r="J4" s="5"/>
      <c r="K4" s="58"/>
      <c r="L4" s="5"/>
    </row>
    <row r="5" spans="1:12" ht="13.5">
      <c r="A5" s="61" t="s">
        <v>8</v>
      </c>
      <c r="B5" s="12">
        <v>73385</v>
      </c>
      <c r="C5" s="13">
        <v>153764</v>
      </c>
      <c r="D5" s="14">
        <v>81659</v>
      </c>
      <c r="E5" s="12">
        <v>72105</v>
      </c>
      <c r="F5" s="61" t="s">
        <v>13</v>
      </c>
      <c r="G5" s="12">
        <v>59715</v>
      </c>
      <c r="H5" s="91">
        <v>0.12884940705321848</v>
      </c>
      <c r="I5" s="58"/>
      <c r="J5" s="5"/>
      <c r="K5" s="58"/>
      <c r="L5" s="5"/>
    </row>
    <row r="6" spans="1:12" ht="14.25" thickBot="1">
      <c r="A6" s="65" t="s">
        <v>7</v>
      </c>
      <c r="B6" s="16">
        <v>14876</v>
      </c>
      <c r="C6" s="17">
        <v>38629</v>
      </c>
      <c r="D6" s="18">
        <v>19390</v>
      </c>
      <c r="E6" s="16">
        <v>19239</v>
      </c>
      <c r="F6" s="65" t="s">
        <v>15</v>
      </c>
      <c r="G6" s="89">
        <v>39.010115482211596</v>
      </c>
      <c r="H6" s="80"/>
      <c r="I6" s="58"/>
      <c r="J6" s="5"/>
      <c r="K6" s="81"/>
      <c r="L6" s="5"/>
    </row>
    <row r="7" ht="14.25" thickBot="1"/>
    <row r="8" spans="1:8" ht="13.5">
      <c r="A8" s="102" t="s">
        <v>21</v>
      </c>
      <c r="B8" s="103"/>
      <c r="C8" s="103"/>
      <c r="D8" s="103"/>
      <c r="E8" s="103"/>
      <c r="F8" s="92" t="str">
        <f>D1</f>
        <v>（平成16年2月29日現在）</v>
      </c>
      <c r="G8" s="92"/>
      <c r="H8" s="93"/>
    </row>
    <row r="9" spans="1:10" ht="14.25" thickBot="1">
      <c r="A9" s="82" t="s">
        <v>0</v>
      </c>
      <c r="B9" s="83" t="s">
        <v>1</v>
      </c>
      <c r="C9" s="83" t="s">
        <v>3</v>
      </c>
      <c r="D9" s="83" t="s">
        <v>2</v>
      </c>
      <c r="E9" s="84" t="s">
        <v>0</v>
      </c>
      <c r="F9" s="83" t="s">
        <v>1</v>
      </c>
      <c r="G9" s="83" t="s">
        <v>3</v>
      </c>
      <c r="H9" s="85" t="s">
        <v>2</v>
      </c>
      <c r="J9" s="67"/>
    </row>
    <row r="10" spans="1:8" ht="13.5">
      <c r="A10" s="76"/>
      <c r="B10" s="40">
        <v>463448</v>
      </c>
      <c r="C10" s="41">
        <v>238134</v>
      </c>
      <c r="D10" s="41">
        <v>225314</v>
      </c>
      <c r="E10" s="43">
        <v>50</v>
      </c>
      <c r="F10" s="43">
        <v>5459</v>
      </c>
      <c r="G10" s="86">
        <v>2734</v>
      </c>
      <c r="H10" s="87">
        <v>2725</v>
      </c>
    </row>
    <row r="11" spans="1:8" ht="13.5">
      <c r="A11" s="88" t="s">
        <v>4</v>
      </c>
      <c r="B11" s="13">
        <v>38</v>
      </c>
      <c r="C11" s="12">
        <v>4</v>
      </c>
      <c r="D11" s="12">
        <v>34</v>
      </c>
      <c r="E11" s="13">
        <v>49</v>
      </c>
      <c r="F11" s="13">
        <v>5371</v>
      </c>
      <c r="G11" s="12">
        <v>2706</v>
      </c>
      <c r="H11" s="68">
        <v>2665</v>
      </c>
    </row>
    <row r="12" spans="1:8" ht="13.5">
      <c r="A12" s="61">
        <v>99</v>
      </c>
      <c r="B12" s="13">
        <v>26</v>
      </c>
      <c r="C12" s="12">
        <v>4</v>
      </c>
      <c r="D12" s="12">
        <v>22</v>
      </c>
      <c r="E12" s="13">
        <v>48</v>
      </c>
      <c r="F12" s="13">
        <v>5355</v>
      </c>
      <c r="G12" s="12">
        <v>2824</v>
      </c>
      <c r="H12" s="68">
        <v>2531</v>
      </c>
    </row>
    <row r="13" spans="1:8" ht="13.5">
      <c r="A13" s="61">
        <v>98</v>
      </c>
      <c r="B13" s="13">
        <v>34</v>
      </c>
      <c r="C13" s="12">
        <v>5</v>
      </c>
      <c r="D13" s="12">
        <v>29</v>
      </c>
      <c r="E13" s="13">
        <v>47</v>
      </c>
      <c r="F13" s="13">
        <v>5148</v>
      </c>
      <c r="G13" s="12">
        <v>2720</v>
      </c>
      <c r="H13" s="68">
        <v>2428</v>
      </c>
    </row>
    <row r="14" spans="1:8" ht="13.5">
      <c r="A14" s="61">
        <v>97</v>
      </c>
      <c r="B14" s="13">
        <v>49</v>
      </c>
      <c r="C14" s="12">
        <v>8</v>
      </c>
      <c r="D14" s="12">
        <v>41</v>
      </c>
      <c r="E14" s="13">
        <v>46</v>
      </c>
      <c r="F14" s="13">
        <v>5143</v>
      </c>
      <c r="G14" s="12">
        <v>2737</v>
      </c>
      <c r="H14" s="68">
        <v>2406</v>
      </c>
    </row>
    <row r="15" spans="1:8" ht="13.5">
      <c r="A15" s="61">
        <v>96</v>
      </c>
      <c r="B15" s="13">
        <v>107</v>
      </c>
      <c r="C15" s="12">
        <v>20</v>
      </c>
      <c r="D15" s="12">
        <v>87</v>
      </c>
      <c r="E15" s="13">
        <v>45</v>
      </c>
      <c r="F15" s="13">
        <v>5500</v>
      </c>
      <c r="G15" s="12">
        <v>2988</v>
      </c>
      <c r="H15" s="68">
        <v>2512</v>
      </c>
    </row>
    <row r="16" spans="1:8" ht="13.5">
      <c r="A16" s="61">
        <v>95</v>
      </c>
      <c r="B16" s="13">
        <v>120</v>
      </c>
      <c r="C16" s="12">
        <v>30</v>
      </c>
      <c r="D16" s="12">
        <v>90</v>
      </c>
      <c r="E16" s="13">
        <v>44</v>
      </c>
      <c r="F16" s="13">
        <v>5566</v>
      </c>
      <c r="G16" s="12">
        <v>2968</v>
      </c>
      <c r="H16" s="68">
        <v>2598</v>
      </c>
    </row>
    <row r="17" spans="1:8" ht="13.5">
      <c r="A17" s="61">
        <v>94</v>
      </c>
      <c r="B17" s="13">
        <v>181</v>
      </c>
      <c r="C17" s="12">
        <v>46</v>
      </c>
      <c r="D17" s="12">
        <v>135</v>
      </c>
      <c r="E17" s="13">
        <v>43</v>
      </c>
      <c r="F17" s="13">
        <v>5897</v>
      </c>
      <c r="G17" s="12">
        <v>3128</v>
      </c>
      <c r="H17" s="68">
        <v>2769</v>
      </c>
    </row>
    <row r="18" spans="1:8" ht="13.5">
      <c r="A18" s="61">
        <v>93</v>
      </c>
      <c r="B18" s="13">
        <v>241</v>
      </c>
      <c r="C18" s="12">
        <v>41</v>
      </c>
      <c r="D18" s="12">
        <v>200</v>
      </c>
      <c r="E18" s="13">
        <v>42</v>
      </c>
      <c r="F18" s="13">
        <v>6082</v>
      </c>
      <c r="G18" s="12">
        <v>3288</v>
      </c>
      <c r="H18" s="68">
        <v>2794</v>
      </c>
    </row>
    <row r="19" spans="1:8" ht="13.5">
      <c r="A19" s="61">
        <v>92</v>
      </c>
      <c r="B19" s="13">
        <v>277</v>
      </c>
      <c r="C19" s="12">
        <v>78</v>
      </c>
      <c r="D19" s="12">
        <v>199</v>
      </c>
      <c r="E19" s="13">
        <v>41</v>
      </c>
      <c r="F19" s="13">
        <v>6624</v>
      </c>
      <c r="G19" s="12">
        <v>3583</v>
      </c>
      <c r="H19" s="68">
        <v>3041</v>
      </c>
    </row>
    <row r="20" spans="1:8" ht="13.5">
      <c r="A20" s="61">
        <v>91</v>
      </c>
      <c r="B20" s="13">
        <v>375</v>
      </c>
      <c r="C20" s="12">
        <v>100</v>
      </c>
      <c r="D20" s="12">
        <v>275</v>
      </c>
      <c r="E20" s="13">
        <v>40</v>
      </c>
      <c r="F20" s="13">
        <v>6943</v>
      </c>
      <c r="G20" s="12">
        <v>3839</v>
      </c>
      <c r="H20" s="68">
        <v>3104</v>
      </c>
    </row>
    <row r="21" spans="1:8" ht="13.5">
      <c r="A21" s="61">
        <v>90</v>
      </c>
      <c r="B21" s="13">
        <v>526</v>
      </c>
      <c r="C21" s="12">
        <v>139</v>
      </c>
      <c r="D21" s="12">
        <v>387</v>
      </c>
      <c r="E21" s="13">
        <v>39</v>
      </c>
      <c r="F21" s="13">
        <v>7760</v>
      </c>
      <c r="G21" s="12">
        <v>4224</v>
      </c>
      <c r="H21" s="68">
        <v>3536</v>
      </c>
    </row>
    <row r="22" spans="1:8" ht="13.5">
      <c r="A22" s="61">
        <v>89</v>
      </c>
      <c r="B22" s="13">
        <v>555</v>
      </c>
      <c r="C22" s="12">
        <v>159</v>
      </c>
      <c r="D22" s="12">
        <v>396</v>
      </c>
      <c r="E22" s="13">
        <v>38</v>
      </c>
      <c r="F22" s="13">
        <v>8157</v>
      </c>
      <c r="G22" s="12">
        <v>4520</v>
      </c>
      <c r="H22" s="68">
        <v>3637</v>
      </c>
    </row>
    <row r="23" spans="1:8" ht="13.5">
      <c r="A23" s="61">
        <v>88</v>
      </c>
      <c r="B23" s="13">
        <v>643</v>
      </c>
      <c r="C23" s="12">
        <v>204</v>
      </c>
      <c r="D23" s="12">
        <v>439</v>
      </c>
      <c r="E23" s="13">
        <v>37</v>
      </c>
      <c r="F23" s="13">
        <v>7167</v>
      </c>
      <c r="G23" s="12">
        <v>3904</v>
      </c>
      <c r="H23" s="68">
        <v>3263</v>
      </c>
    </row>
    <row r="24" spans="1:8" ht="13.5">
      <c r="A24" s="61">
        <v>87</v>
      </c>
      <c r="B24" s="13">
        <v>756</v>
      </c>
      <c r="C24" s="12">
        <v>248</v>
      </c>
      <c r="D24" s="12">
        <v>508</v>
      </c>
      <c r="E24" s="13">
        <v>36</v>
      </c>
      <c r="F24" s="13">
        <v>9043</v>
      </c>
      <c r="G24" s="12">
        <v>4949</v>
      </c>
      <c r="H24" s="68">
        <v>4094</v>
      </c>
    </row>
    <row r="25" spans="1:8" ht="13.5">
      <c r="A25" s="61">
        <v>86</v>
      </c>
      <c r="B25" s="13">
        <v>760</v>
      </c>
      <c r="C25" s="12">
        <v>226</v>
      </c>
      <c r="D25" s="12">
        <v>534</v>
      </c>
      <c r="E25" s="13">
        <v>35</v>
      </c>
      <c r="F25" s="13">
        <v>9611</v>
      </c>
      <c r="G25" s="12">
        <v>5225</v>
      </c>
      <c r="H25" s="68">
        <v>4386</v>
      </c>
    </row>
    <row r="26" spans="1:8" ht="13.5">
      <c r="A26" s="61">
        <v>85</v>
      </c>
      <c r="B26" s="13">
        <v>832</v>
      </c>
      <c r="C26" s="12">
        <v>257</v>
      </c>
      <c r="D26" s="12">
        <v>575</v>
      </c>
      <c r="E26" s="13">
        <v>34</v>
      </c>
      <c r="F26" s="13">
        <v>9841</v>
      </c>
      <c r="G26" s="12">
        <v>5374</v>
      </c>
      <c r="H26" s="68">
        <v>4467</v>
      </c>
    </row>
    <row r="27" spans="1:8" ht="13.5">
      <c r="A27" s="61">
        <v>84</v>
      </c>
      <c r="B27" s="13">
        <v>1055</v>
      </c>
      <c r="C27" s="12">
        <v>356</v>
      </c>
      <c r="D27" s="12">
        <v>699</v>
      </c>
      <c r="E27" s="13">
        <v>33</v>
      </c>
      <c r="F27" s="13">
        <v>10171</v>
      </c>
      <c r="G27" s="12">
        <v>5527</v>
      </c>
      <c r="H27" s="68">
        <v>4644</v>
      </c>
    </row>
    <row r="28" spans="1:8" ht="13.5">
      <c r="A28" s="61">
        <v>83</v>
      </c>
      <c r="B28" s="13">
        <v>1194</v>
      </c>
      <c r="C28" s="12">
        <v>383</v>
      </c>
      <c r="D28" s="12">
        <v>811</v>
      </c>
      <c r="E28" s="13">
        <v>32</v>
      </c>
      <c r="F28" s="13">
        <v>10809</v>
      </c>
      <c r="G28" s="12">
        <v>5865</v>
      </c>
      <c r="H28" s="68">
        <v>4944</v>
      </c>
    </row>
    <row r="29" spans="1:8" ht="13.5">
      <c r="A29" s="61">
        <v>82</v>
      </c>
      <c r="B29" s="13">
        <v>1291</v>
      </c>
      <c r="C29" s="12">
        <v>450</v>
      </c>
      <c r="D29" s="12">
        <v>841</v>
      </c>
      <c r="E29" s="13">
        <v>31</v>
      </c>
      <c r="F29" s="13">
        <v>10971</v>
      </c>
      <c r="G29" s="12">
        <v>5751</v>
      </c>
      <c r="H29" s="68">
        <v>5220</v>
      </c>
    </row>
    <row r="30" spans="1:8" ht="13.5">
      <c r="A30" s="61">
        <v>81</v>
      </c>
      <c r="B30" s="13">
        <v>1391</v>
      </c>
      <c r="C30" s="12">
        <v>502</v>
      </c>
      <c r="D30" s="12">
        <v>889</v>
      </c>
      <c r="E30" s="13">
        <v>30</v>
      </c>
      <c r="F30" s="13">
        <v>10893</v>
      </c>
      <c r="G30" s="12">
        <v>5807</v>
      </c>
      <c r="H30" s="68">
        <v>5086</v>
      </c>
    </row>
    <row r="31" spans="1:8" ht="13.5">
      <c r="A31" s="61">
        <v>80</v>
      </c>
      <c r="B31" s="13">
        <v>1569</v>
      </c>
      <c r="C31" s="12">
        <v>566</v>
      </c>
      <c r="D31" s="12">
        <v>1003</v>
      </c>
      <c r="E31" s="13">
        <v>29</v>
      </c>
      <c r="F31" s="13">
        <v>10208</v>
      </c>
      <c r="G31" s="12">
        <v>5559</v>
      </c>
      <c r="H31" s="68">
        <v>4649</v>
      </c>
    </row>
    <row r="32" spans="1:8" ht="13.5">
      <c r="A32" s="61">
        <v>79</v>
      </c>
      <c r="B32" s="13">
        <v>1726</v>
      </c>
      <c r="C32" s="12">
        <v>673</v>
      </c>
      <c r="D32" s="12">
        <v>1053</v>
      </c>
      <c r="E32" s="13">
        <v>28</v>
      </c>
      <c r="F32" s="13">
        <v>9563</v>
      </c>
      <c r="G32" s="12">
        <v>5174</v>
      </c>
      <c r="H32" s="68">
        <v>4389</v>
      </c>
    </row>
    <row r="33" spans="1:8" ht="13.5">
      <c r="A33" s="61">
        <v>78</v>
      </c>
      <c r="B33" s="13">
        <v>2106</v>
      </c>
      <c r="C33" s="12">
        <v>859</v>
      </c>
      <c r="D33" s="12">
        <v>1247</v>
      </c>
      <c r="E33" s="13">
        <v>27</v>
      </c>
      <c r="F33" s="13">
        <v>9342</v>
      </c>
      <c r="G33" s="12">
        <v>5091</v>
      </c>
      <c r="H33" s="68">
        <v>4251</v>
      </c>
    </row>
    <row r="34" spans="1:8" ht="13.5">
      <c r="A34" s="61">
        <v>77</v>
      </c>
      <c r="B34" s="13">
        <v>2181</v>
      </c>
      <c r="C34" s="12">
        <v>916</v>
      </c>
      <c r="D34" s="12">
        <v>1265</v>
      </c>
      <c r="E34" s="13">
        <v>26</v>
      </c>
      <c r="F34" s="13">
        <v>8741</v>
      </c>
      <c r="G34" s="12">
        <v>4754</v>
      </c>
      <c r="H34" s="68">
        <v>3987</v>
      </c>
    </row>
    <row r="35" spans="1:8" ht="13.5">
      <c r="A35" s="61">
        <v>76</v>
      </c>
      <c r="B35" s="13">
        <v>2286</v>
      </c>
      <c r="C35" s="12">
        <v>1030</v>
      </c>
      <c r="D35" s="12">
        <v>1256</v>
      </c>
      <c r="E35" s="13">
        <v>25</v>
      </c>
      <c r="F35" s="13">
        <v>8476</v>
      </c>
      <c r="G35" s="12">
        <v>4610</v>
      </c>
      <c r="H35" s="68">
        <v>3866</v>
      </c>
    </row>
    <row r="36" spans="1:8" ht="13.5">
      <c r="A36" s="61">
        <v>75</v>
      </c>
      <c r="B36" s="13">
        <v>2625</v>
      </c>
      <c r="C36" s="12">
        <v>1192</v>
      </c>
      <c r="D36" s="12">
        <v>1433</v>
      </c>
      <c r="E36" s="13">
        <v>24</v>
      </c>
      <c r="F36" s="13">
        <v>7707</v>
      </c>
      <c r="G36" s="12">
        <v>4235</v>
      </c>
      <c r="H36" s="68">
        <v>3472</v>
      </c>
    </row>
    <row r="37" spans="1:8" ht="13.5">
      <c r="A37" s="61">
        <v>74</v>
      </c>
      <c r="B37" s="13">
        <v>2599</v>
      </c>
      <c r="C37" s="12">
        <v>1144</v>
      </c>
      <c r="D37" s="12">
        <v>1455</v>
      </c>
      <c r="E37" s="13">
        <v>23</v>
      </c>
      <c r="F37" s="13">
        <v>6730</v>
      </c>
      <c r="G37" s="12">
        <v>3636</v>
      </c>
      <c r="H37" s="68">
        <v>3094</v>
      </c>
    </row>
    <row r="38" spans="1:8" ht="13.5">
      <c r="A38" s="61">
        <v>73</v>
      </c>
      <c r="B38" s="13">
        <v>2810</v>
      </c>
      <c r="C38" s="12">
        <v>1216</v>
      </c>
      <c r="D38" s="12">
        <v>1594</v>
      </c>
      <c r="E38" s="13">
        <v>22</v>
      </c>
      <c r="F38" s="13">
        <v>6031</v>
      </c>
      <c r="G38" s="12">
        <v>3188</v>
      </c>
      <c r="H38" s="68">
        <v>2843</v>
      </c>
    </row>
    <row r="39" spans="1:8" ht="13.5">
      <c r="A39" s="61">
        <v>72</v>
      </c>
      <c r="B39" s="13">
        <v>3057</v>
      </c>
      <c r="C39" s="12">
        <v>1417</v>
      </c>
      <c r="D39" s="12">
        <v>1640</v>
      </c>
      <c r="E39" s="13">
        <v>21</v>
      </c>
      <c r="F39" s="13">
        <v>5555</v>
      </c>
      <c r="G39" s="12">
        <v>2875</v>
      </c>
      <c r="H39" s="68">
        <v>2680</v>
      </c>
    </row>
    <row r="40" spans="1:8" ht="13.5">
      <c r="A40" s="61">
        <v>71</v>
      </c>
      <c r="B40" s="13">
        <v>3596</v>
      </c>
      <c r="C40" s="12">
        <v>1679</v>
      </c>
      <c r="D40" s="12">
        <v>1917</v>
      </c>
      <c r="E40" s="13">
        <v>20</v>
      </c>
      <c r="F40" s="13">
        <v>5082</v>
      </c>
      <c r="G40" s="12">
        <v>2679</v>
      </c>
      <c r="H40" s="68">
        <v>2403</v>
      </c>
    </row>
    <row r="41" spans="1:8" ht="13.5">
      <c r="A41" s="61">
        <v>70</v>
      </c>
      <c r="B41" s="13">
        <v>3407</v>
      </c>
      <c r="C41" s="12">
        <v>1623</v>
      </c>
      <c r="D41" s="12">
        <v>1784</v>
      </c>
      <c r="E41" s="13">
        <v>19</v>
      </c>
      <c r="F41" s="13">
        <v>4736</v>
      </c>
      <c r="G41" s="12">
        <v>2463</v>
      </c>
      <c r="H41" s="68">
        <v>2273</v>
      </c>
    </row>
    <row r="42" spans="1:8" ht="13.5">
      <c r="A42" s="61">
        <v>69</v>
      </c>
      <c r="B42" s="13">
        <v>3879</v>
      </c>
      <c r="C42" s="12">
        <v>1890</v>
      </c>
      <c r="D42" s="12">
        <v>1989</v>
      </c>
      <c r="E42" s="13">
        <v>18</v>
      </c>
      <c r="F42" s="13">
        <v>3981</v>
      </c>
      <c r="G42" s="12">
        <v>2067</v>
      </c>
      <c r="H42" s="68">
        <v>1914</v>
      </c>
    </row>
    <row r="43" spans="1:8" ht="13.5">
      <c r="A43" s="61">
        <v>68</v>
      </c>
      <c r="B43" s="13">
        <v>4361</v>
      </c>
      <c r="C43" s="12">
        <v>2147</v>
      </c>
      <c r="D43" s="12">
        <v>2214</v>
      </c>
      <c r="E43" s="13">
        <v>17</v>
      </c>
      <c r="F43" s="13">
        <v>3866</v>
      </c>
      <c r="G43" s="12">
        <v>1979</v>
      </c>
      <c r="H43" s="68">
        <v>1887</v>
      </c>
    </row>
    <row r="44" spans="1:8" ht="13.5">
      <c r="A44" s="61">
        <v>67</v>
      </c>
      <c r="B44" s="13">
        <v>4269</v>
      </c>
      <c r="C44" s="12">
        <v>2050</v>
      </c>
      <c r="D44" s="12">
        <v>2219</v>
      </c>
      <c r="E44" s="13">
        <v>16</v>
      </c>
      <c r="F44" s="13">
        <v>3827</v>
      </c>
      <c r="G44" s="12">
        <v>1963</v>
      </c>
      <c r="H44" s="68">
        <v>1864</v>
      </c>
    </row>
    <row r="45" spans="1:8" ht="13.5">
      <c r="A45" s="61">
        <v>66</v>
      </c>
      <c r="B45" s="13">
        <v>4624</v>
      </c>
      <c r="C45" s="12">
        <v>2233</v>
      </c>
      <c r="D45" s="12">
        <v>2391</v>
      </c>
      <c r="E45" s="13">
        <v>15</v>
      </c>
      <c r="F45" s="13">
        <v>3782</v>
      </c>
      <c r="G45" s="12">
        <v>1903</v>
      </c>
      <c r="H45" s="68">
        <v>1879</v>
      </c>
    </row>
    <row r="46" spans="1:8" ht="13.5">
      <c r="A46" s="61">
        <v>65</v>
      </c>
      <c r="B46" s="13">
        <v>4169</v>
      </c>
      <c r="C46" s="12">
        <v>2009</v>
      </c>
      <c r="D46" s="12">
        <v>2160</v>
      </c>
      <c r="E46" s="13">
        <v>14</v>
      </c>
      <c r="F46" s="13">
        <v>3599</v>
      </c>
      <c r="G46" s="12">
        <v>1833</v>
      </c>
      <c r="H46" s="68">
        <v>1766</v>
      </c>
    </row>
    <row r="47" spans="1:8" ht="13.5">
      <c r="A47" s="61">
        <v>64</v>
      </c>
      <c r="B47" s="13">
        <v>4597</v>
      </c>
      <c r="C47" s="12">
        <v>2236</v>
      </c>
      <c r="D47" s="12">
        <v>2361</v>
      </c>
      <c r="E47" s="13">
        <v>13</v>
      </c>
      <c r="F47" s="13">
        <v>3576</v>
      </c>
      <c r="G47" s="12">
        <v>1824</v>
      </c>
      <c r="H47" s="68">
        <v>1752</v>
      </c>
    </row>
    <row r="48" spans="1:8" ht="13.5">
      <c r="A48" s="61">
        <v>63</v>
      </c>
      <c r="B48" s="13">
        <v>5243</v>
      </c>
      <c r="C48" s="12">
        <v>2621</v>
      </c>
      <c r="D48" s="12">
        <v>2622</v>
      </c>
      <c r="E48" s="13">
        <v>12</v>
      </c>
      <c r="F48" s="13">
        <v>3776</v>
      </c>
      <c r="G48" s="12">
        <v>1960</v>
      </c>
      <c r="H48" s="68">
        <v>1816</v>
      </c>
    </row>
    <row r="49" spans="1:8" ht="13.5">
      <c r="A49" s="61">
        <v>62</v>
      </c>
      <c r="B49" s="13">
        <v>5848</v>
      </c>
      <c r="C49" s="12">
        <v>2991</v>
      </c>
      <c r="D49" s="12">
        <v>2857</v>
      </c>
      <c r="E49" s="13">
        <v>11</v>
      </c>
      <c r="F49" s="13">
        <v>3717</v>
      </c>
      <c r="G49" s="12">
        <v>1874</v>
      </c>
      <c r="H49" s="68">
        <v>1843</v>
      </c>
    </row>
    <row r="50" spans="1:8" ht="13.5">
      <c r="A50" s="61">
        <v>61</v>
      </c>
      <c r="B50" s="13">
        <v>5863</v>
      </c>
      <c r="C50" s="12">
        <v>2928</v>
      </c>
      <c r="D50" s="12">
        <v>2935</v>
      </c>
      <c r="E50" s="13">
        <v>10</v>
      </c>
      <c r="F50" s="13">
        <v>3680</v>
      </c>
      <c r="G50" s="12">
        <v>1880</v>
      </c>
      <c r="H50" s="68">
        <v>1800</v>
      </c>
    </row>
    <row r="51" spans="1:8" ht="13.5">
      <c r="A51" s="61">
        <v>60</v>
      </c>
      <c r="B51" s="13">
        <v>6364</v>
      </c>
      <c r="C51" s="12">
        <v>3202</v>
      </c>
      <c r="D51" s="12">
        <v>3162</v>
      </c>
      <c r="E51" s="13">
        <v>9</v>
      </c>
      <c r="F51" s="13">
        <v>4002</v>
      </c>
      <c r="G51" s="12">
        <v>2050</v>
      </c>
      <c r="H51" s="68">
        <v>1952</v>
      </c>
    </row>
    <row r="52" spans="1:8" ht="13.5">
      <c r="A52" s="61">
        <v>59</v>
      </c>
      <c r="B52" s="13">
        <v>5786</v>
      </c>
      <c r="C52" s="12">
        <v>2859</v>
      </c>
      <c r="D52" s="12">
        <v>2927</v>
      </c>
      <c r="E52" s="13">
        <v>8</v>
      </c>
      <c r="F52" s="13">
        <v>3912</v>
      </c>
      <c r="G52" s="12">
        <v>2005</v>
      </c>
      <c r="H52" s="68">
        <v>1907</v>
      </c>
    </row>
    <row r="53" spans="1:8" ht="13.5">
      <c r="A53" s="61">
        <v>58</v>
      </c>
      <c r="B53" s="13">
        <v>4644</v>
      </c>
      <c r="C53" s="12">
        <v>2378</v>
      </c>
      <c r="D53" s="12">
        <v>2266</v>
      </c>
      <c r="E53" s="13">
        <v>7</v>
      </c>
      <c r="F53" s="13">
        <v>4061</v>
      </c>
      <c r="G53" s="12">
        <v>2051</v>
      </c>
      <c r="H53" s="68">
        <v>2010</v>
      </c>
    </row>
    <row r="54" spans="1:8" ht="13.5">
      <c r="A54" s="61">
        <v>57</v>
      </c>
      <c r="B54" s="13">
        <v>6052</v>
      </c>
      <c r="C54" s="12">
        <v>3060</v>
      </c>
      <c r="D54" s="12">
        <v>2992</v>
      </c>
      <c r="E54" s="13">
        <v>6</v>
      </c>
      <c r="F54" s="13">
        <v>4116</v>
      </c>
      <c r="G54" s="12">
        <v>2082</v>
      </c>
      <c r="H54" s="68">
        <v>2034</v>
      </c>
    </row>
    <row r="55" spans="1:8" ht="13.5">
      <c r="A55" s="61">
        <v>56</v>
      </c>
      <c r="B55" s="13">
        <v>8080</v>
      </c>
      <c r="C55" s="12">
        <v>4118</v>
      </c>
      <c r="D55" s="12">
        <v>3962</v>
      </c>
      <c r="E55" s="13">
        <v>5</v>
      </c>
      <c r="F55" s="13">
        <v>4210</v>
      </c>
      <c r="G55" s="12">
        <v>2180</v>
      </c>
      <c r="H55" s="68">
        <v>2030</v>
      </c>
    </row>
    <row r="56" spans="1:8" ht="13.5">
      <c r="A56" s="61">
        <v>55</v>
      </c>
      <c r="B56" s="13">
        <v>7597</v>
      </c>
      <c r="C56" s="12">
        <v>3783</v>
      </c>
      <c r="D56" s="12">
        <v>3814</v>
      </c>
      <c r="E56" s="13">
        <v>4</v>
      </c>
      <c r="F56" s="13">
        <v>4398</v>
      </c>
      <c r="G56" s="12">
        <v>2262</v>
      </c>
      <c r="H56" s="68">
        <v>2136</v>
      </c>
    </row>
    <row r="57" spans="1:8" ht="13.5">
      <c r="A57" s="61">
        <v>54</v>
      </c>
      <c r="B57" s="13">
        <v>7699</v>
      </c>
      <c r="C57" s="12">
        <v>3847</v>
      </c>
      <c r="D57" s="12">
        <v>3852</v>
      </c>
      <c r="E57" s="13">
        <v>3</v>
      </c>
      <c r="F57" s="13">
        <v>4697</v>
      </c>
      <c r="G57" s="12">
        <v>2422</v>
      </c>
      <c r="H57" s="68">
        <v>2275</v>
      </c>
    </row>
    <row r="58" spans="1:8" ht="13.5">
      <c r="A58" s="61">
        <v>53</v>
      </c>
      <c r="B58" s="13">
        <v>6553</v>
      </c>
      <c r="C58" s="12">
        <v>3404</v>
      </c>
      <c r="D58" s="12">
        <v>3149</v>
      </c>
      <c r="E58" s="13">
        <v>2</v>
      </c>
      <c r="F58" s="13">
        <v>4783</v>
      </c>
      <c r="G58" s="12">
        <v>2449</v>
      </c>
      <c r="H58" s="68">
        <v>2334</v>
      </c>
    </row>
    <row r="59" spans="1:8" ht="13.5">
      <c r="A59" s="61">
        <v>52</v>
      </c>
      <c r="B59" s="13">
        <v>6077</v>
      </c>
      <c r="C59" s="12">
        <v>3074</v>
      </c>
      <c r="D59" s="12">
        <v>3003</v>
      </c>
      <c r="E59" s="13">
        <v>1</v>
      </c>
      <c r="F59" s="13">
        <v>4831</v>
      </c>
      <c r="G59" s="12">
        <v>2422</v>
      </c>
      <c r="H59" s="68">
        <v>2409</v>
      </c>
    </row>
    <row r="60" spans="1:8" ht="14.25" thickBot="1">
      <c r="A60" s="65">
        <v>51</v>
      </c>
      <c r="B60" s="17">
        <v>5973</v>
      </c>
      <c r="C60" s="16">
        <v>3033</v>
      </c>
      <c r="D60" s="16">
        <v>2940</v>
      </c>
      <c r="E60" s="17">
        <v>0</v>
      </c>
      <c r="F60" s="17">
        <v>4861</v>
      </c>
      <c r="G60" s="16">
        <v>2565</v>
      </c>
      <c r="H60" s="72">
        <v>2296</v>
      </c>
    </row>
    <row r="61" spans="1:8" ht="13.5">
      <c r="A61" s="5"/>
      <c r="B61" s="5"/>
      <c r="G61" s="5"/>
      <c r="H61" s="5"/>
    </row>
    <row r="62" spans="1:8" ht="13.5">
      <c r="A62" s="5"/>
      <c r="B62" s="5"/>
      <c r="G62" s="5"/>
      <c r="H62" s="5"/>
    </row>
    <row r="63" spans="1:8" ht="13.5">
      <c r="A63" s="5"/>
      <c r="B63" s="5"/>
      <c r="G63" s="5"/>
      <c r="H63" s="5"/>
    </row>
    <row r="64" spans="1:8" ht="13.5">
      <c r="A64" s="5"/>
      <c r="B64" s="5"/>
      <c r="G64" s="5"/>
      <c r="H64" s="5"/>
    </row>
    <row r="65" spans="1:8" ht="13.5">
      <c r="A65" s="5"/>
      <c r="B65" s="5"/>
      <c r="G65" s="5"/>
      <c r="H65" s="5"/>
    </row>
    <row r="66" spans="1:8" ht="13.5">
      <c r="A66" s="5"/>
      <c r="B66" s="5"/>
      <c r="G66" s="5"/>
      <c r="H66" s="5"/>
    </row>
    <row r="67" spans="1:8" ht="13.5">
      <c r="A67" s="5"/>
      <c r="B67" s="5"/>
      <c r="G67" s="5"/>
      <c r="H67" s="5"/>
    </row>
    <row r="68" spans="1:8" ht="13.5">
      <c r="A68" s="5"/>
      <c r="B68" s="5"/>
      <c r="G68" s="5"/>
      <c r="H68" s="5"/>
    </row>
    <row r="69" spans="1:8" ht="13.5">
      <c r="A69" s="5"/>
      <c r="B69" s="5"/>
      <c r="G69" s="5"/>
      <c r="H69" s="5"/>
    </row>
    <row r="70" spans="1:8" ht="13.5">
      <c r="A70" s="5"/>
      <c r="B70" s="5"/>
      <c r="G70" s="5"/>
      <c r="H70" s="5"/>
    </row>
    <row r="71" spans="1:8" ht="13.5">
      <c r="A71" s="5"/>
      <c r="B71" s="5"/>
      <c r="G71" s="5"/>
      <c r="H71" s="5"/>
    </row>
    <row r="72" spans="1:8" ht="13.5">
      <c r="A72" s="5"/>
      <c r="B72" s="5"/>
      <c r="G72" s="5"/>
      <c r="H72" s="5"/>
    </row>
    <row r="73" spans="1:8" ht="13.5">
      <c r="A73" s="5"/>
      <c r="B73" s="5"/>
      <c r="G73" s="5"/>
      <c r="H73" s="5"/>
    </row>
    <row r="74" spans="1:8" ht="13.5">
      <c r="A74" s="5"/>
      <c r="B74" s="5"/>
      <c r="G74" s="5"/>
      <c r="H74" s="5"/>
    </row>
    <row r="75" spans="1:8" ht="13.5">
      <c r="A75" s="5"/>
      <c r="B75" s="5"/>
      <c r="G75" s="5"/>
      <c r="H75" s="5"/>
    </row>
    <row r="76" spans="1:8" ht="13.5">
      <c r="A76" s="5"/>
      <c r="B76" s="5"/>
      <c r="G76" s="5"/>
      <c r="H76" s="5"/>
    </row>
    <row r="77" spans="1:8" ht="13.5">
      <c r="A77" s="5"/>
      <c r="B77" s="5"/>
      <c r="G77" s="5"/>
      <c r="H77" s="5"/>
    </row>
    <row r="78" spans="1:8" ht="13.5">
      <c r="A78" s="5"/>
      <c r="B78" s="5"/>
      <c r="G78" s="5"/>
      <c r="H78" s="5"/>
    </row>
    <row r="79" spans="1:8" ht="13.5">
      <c r="A79" s="5"/>
      <c r="B79" s="5"/>
      <c r="G79" s="5"/>
      <c r="H79" s="5"/>
    </row>
    <row r="80" spans="1:8" ht="13.5">
      <c r="A80" s="5"/>
      <c r="B80" s="5"/>
      <c r="G80" s="5"/>
      <c r="H80" s="5"/>
    </row>
    <row r="81" spans="1:8" ht="13.5">
      <c r="A81" s="5"/>
      <c r="B81" s="5"/>
      <c r="G81" s="5"/>
      <c r="H81" s="5"/>
    </row>
    <row r="82" spans="1:8" ht="13.5">
      <c r="A82" s="5"/>
      <c r="B82" s="5"/>
      <c r="G82" s="5"/>
      <c r="H82" s="5"/>
    </row>
    <row r="83" spans="1:8" ht="13.5">
      <c r="A83" s="5"/>
      <c r="B83" s="5"/>
      <c r="G83" s="5"/>
      <c r="H83" s="5"/>
    </row>
    <row r="84" spans="1:8" ht="13.5">
      <c r="A84" s="5"/>
      <c r="B84" s="5"/>
      <c r="G84" s="5"/>
      <c r="H84" s="5"/>
    </row>
    <row r="85" spans="1:8" ht="13.5">
      <c r="A85" s="5"/>
      <c r="B85" s="5"/>
      <c r="G85" s="5"/>
      <c r="H85" s="5"/>
    </row>
    <row r="86" spans="1:8" ht="13.5">
      <c r="A86" s="5"/>
      <c r="B86" s="5"/>
      <c r="G86" s="5"/>
      <c r="H86" s="5"/>
    </row>
    <row r="87" spans="1:8" ht="13.5">
      <c r="A87" s="5"/>
      <c r="B87" s="5"/>
      <c r="G87" s="5"/>
      <c r="H87" s="5"/>
    </row>
    <row r="88" spans="1:8" ht="13.5">
      <c r="A88" s="5"/>
      <c r="B88" s="5"/>
      <c r="G88" s="5"/>
      <c r="H88" s="5"/>
    </row>
    <row r="89" spans="1:8" ht="13.5">
      <c r="A89" s="5"/>
      <c r="B89" s="5"/>
      <c r="G89" s="5"/>
      <c r="H89" s="5"/>
    </row>
    <row r="90" spans="1:8" ht="13.5">
      <c r="A90" s="5"/>
      <c r="B90" s="5"/>
      <c r="G90" s="5"/>
      <c r="H90" s="5"/>
    </row>
    <row r="91" spans="1:8" ht="13.5">
      <c r="A91" s="5"/>
      <c r="B91" s="5"/>
      <c r="G91" s="5"/>
      <c r="H91" s="5"/>
    </row>
    <row r="92" spans="1:8" ht="13.5">
      <c r="A92" s="5"/>
      <c r="B92" s="5"/>
      <c r="G92" s="5"/>
      <c r="H92" s="5"/>
    </row>
    <row r="93" spans="1:8" ht="13.5">
      <c r="A93" s="5"/>
      <c r="B93" s="5"/>
      <c r="G93" s="5"/>
      <c r="H93" s="5"/>
    </row>
    <row r="94" spans="1:8" ht="13.5">
      <c r="A94" s="5"/>
      <c r="B94" s="5"/>
      <c r="G94" s="5"/>
      <c r="H94" s="5"/>
    </row>
    <row r="95" spans="1:8" ht="13.5">
      <c r="A95" s="5"/>
      <c r="B95" s="5"/>
      <c r="G95" s="5"/>
      <c r="H95" s="5"/>
    </row>
    <row r="96" spans="1:8" ht="13.5">
      <c r="A96" s="5"/>
      <c r="B96" s="5"/>
      <c r="G96" s="5"/>
      <c r="H96" s="5"/>
    </row>
    <row r="97" spans="1:8" ht="13.5">
      <c r="A97" s="5"/>
      <c r="B97" s="5"/>
      <c r="G97" s="5"/>
      <c r="H97" s="5"/>
    </row>
    <row r="98" spans="1:8" ht="13.5">
      <c r="A98" s="5"/>
      <c r="B98" s="5"/>
      <c r="G98" s="5"/>
      <c r="H98" s="5"/>
    </row>
    <row r="99" spans="1:8" ht="13.5">
      <c r="A99" s="5"/>
      <c r="B99" s="5"/>
      <c r="G99" s="5"/>
      <c r="H99" s="5"/>
    </row>
    <row r="100" spans="1:8" ht="13.5">
      <c r="A100" s="5"/>
      <c r="B100" s="5"/>
      <c r="G100" s="5"/>
      <c r="H100" s="5"/>
    </row>
    <row r="101" spans="1:8" ht="13.5">
      <c r="A101" s="5"/>
      <c r="B101" s="5"/>
      <c r="G101" s="5"/>
      <c r="H101" s="5"/>
    </row>
    <row r="102" spans="1:8" ht="13.5">
      <c r="A102" s="5"/>
      <c r="B102" s="5"/>
      <c r="G102" s="5"/>
      <c r="H102" s="5"/>
    </row>
    <row r="103" spans="1:8" ht="13.5">
      <c r="A103" s="5"/>
      <c r="B103" s="5"/>
      <c r="G103" s="5"/>
      <c r="H103" s="5"/>
    </row>
    <row r="104" spans="1:8" ht="13.5">
      <c r="A104" s="5"/>
      <c r="B104" s="5"/>
      <c r="G104" s="5"/>
      <c r="H104" s="5"/>
    </row>
    <row r="105" spans="1:8" ht="13.5">
      <c r="A105" s="5"/>
      <c r="B105" s="5"/>
      <c r="G105" s="5"/>
      <c r="H105" s="5"/>
    </row>
    <row r="106" spans="1:8" ht="13.5">
      <c r="A106" s="5"/>
      <c r="B106" s="5"/>
      <c r="G106" s="5"/>
      <c r="H106" s="5"/>
    </row>
    <row r="107" spans="1:8" ht="13.5">
      <c r="A107" s="5"/>
      <c r="B107" s="5"/>
      <c r="G107" s="5"/>
      <c r="H107" s="5"/>
    </row>
    <row r="108" spans="1:8" ht="13.5">
      <c r="A108" s="5"/>
      <c r="B108" s="5"/>
      <c r="G108" s="5"/>
      <c r="H108" s="5"/>
    </row>
    <row r="109" spans="1:8" ht="13.5">
      <c r="A109" s="5"/>
      <c r="B109" s="5"/>
      <c r="G109" s="5"/>
      <c r="H109" s="5"/>
    </row>
    <row r="110" spans="1:8" ht="13.5">
      <c r="A110" s="5"/>
      <c r="B110" s="5"/>
      <c r="G110" s="5"/>
      <c r="H110" s="5"/>
    </row>
    <row r="111" spans="1:8" ht="13.5">
      <c r="A111" s="5"/>
      <c r="B111" s="5"/>
      <c r="G111" s="5"/>
      <c r="H111" s="5"/>
    </row>
    <row r="112" ht="13.5">
      <c r="A112" s="5"/>
    </row>
  </sheetData>
  <sheetProtection formatCells="0"/>
  <mergeCells count="4">
    <mergeCell ref="J1:K1"/>
    <mergeCell ref="F1:G1"/>
    <mergeCell ref="A8:E8"/>
    <mergeCell ref="A1:C1"/>
  </mergeCells>
  <printOptions/>
  <pageMargins left="1.13" right="0.5" top="0.63" bottom="0.4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2" width="9.00390625" style="32" customWidth="1"/>
    <col min="3" max="3" width="9.50390625" style="32" bestFit="1" customWidth="1"/>
    <col min="4" max="4" width="9.25390625" style="32" customWidth="1"/>
    <col min="5" max="5" width="9.00390625" style="32" customWidth="1"/>
    <col min="6" max="6" width="11.00390625" style="32" customWidth="1"/>
    <col min="7" max="7" width="10.375" style="5" customWidth="1"/>
    <col min="8" max="8" width="10.125" style="5" customWidth="1"/>
    <col min="9" max="9" width="11.75390625" style="5" customWidth="1"/>
    <col min="10" max="10" width="10.25390625" style="32" bestFit="1" customWidth="1"/>
    <col min="11" max="16384" width="9.00390625" style="32" customWidth="1"/>
  </cols>
  <sheetData>
    <row r="1" spans="1:8" ht="13.5">
      <c r="A1" s="106" t="s">
        <v>19</v>
      </c>
      <c r="B1" s="108"/>
      <c r="C1" s="109" t="str">
        <f>'合    計'!D1</f>
        <v>（平成16年2月29日現在）</v>
      </c>
      <c r="D1" s="109"/>
      <c r="E1" s="110"/>
      <c r="F1" s="106" t="s">
        <v>14</v>
      </c>
      <c r="G1" s="107"/>
      <c r="H1" s="60" t="s">
        <v>16</v>
      </c>
    </row>
    <row r="2" spans="1:8" ht="13.5">
      <c r="A2" s="61"/>
      <c r="B2" s="62" t="s">
        <v>9</v>
      </c>
      <c r="C2" s="62" t="s">
        <v>1</v>
      </c>
      <c r="D2" s="62" t="s">
        <v>3</v>
      </c>
      <c r="E2" s="63" t="s">
        <v>2</v>
      </c>
      <c r="F2" s="64" t="s">
        <v>10</v>
      </c>
      <c r="G2" s="7">
        <v>452362</v>
      </c>
      <c r="H2" s="91">
        <v>1</v>
      </c>
    </row>
    <row r="3" spans="1:12" ht="13.5">
      <c r="A3" s="61" t="s">
        <v>5</v>
      </c>
      <c r="B3" s="7">
        <v>203114</v>
      </c>
      <c r="C3" s="29">
        <v>452362</v>
      </c>
      <c r="D3" s="7">
        <v>232689</v>
      </c>
      <c r="E3" s="11">
        <v>219673</v>
      </c>
      <c r="F3" s="61" t="s">
        <v>11</v>
      </c>
      <c r="G3" s="12">
        <v>61207</v>
      </c>
      <c r="H3" s="91">
        <v>0.1353053527926749</v>
      </c>
      <c r="J3" s="5"/>
      <c r="K3" s="5"/>
      <c r="L3" s="5"/>
    </row>
    <row r="4" spans="1:12" ht="13.5">
      <c r="A4" s="61" t="s">
        <v>6</v>
      </c>
      <c r="B4" s="12">
        <v>117974</v>
      </c>
      <c r="C4" s="30">
        <v>265832</v>
      </c>
      <c r="D4" s="12">
        <v>134612</v>
      </c>
      <c r="E4" s="12">
        <v>131220</v>
      </c>
      <c r="F4" s="61" t="s">
        <v>12</v>
      </c>
      <c r="G4" s="12">
        <v>331653</v>
      </c>
      <c r="H4" s="91">
        <v>0.7331583996887449</v>
      </c>
      <c r="J4" s="5"/>
      <c r="K4" s="5"/>
      <c r="L4" s="5"/>
    </row>
    <row r="5" spans="1:12" ht="13.5">
      <c r="A5" s="61" t="s">
        <v>8</v>
      </c>
      <c r="B5" s="12">
        <v>70508</v>
      </c>
      <c r="C5" s="30">
        <v>148446</v>
      </c>
      <c r="D5" s="12">
        <v>78976</v>
      </c>
      <c r="E5" s="12">
        <v>69470</v>
      </c>
      <c r="F5" s="61" t="s">
        <v>13</v>
      </c>
      <c r="G5" s="12">
        <v>59502</v>
      </c>
      <c r="H5" s="91">
        <v>0.13153624751858026</v>
      </c>
      <c r="J5" s="5"/>
      <c r="K5" s="5"/>
      <c r="L5" s="5"/>
    </row>
    <row r="6" spans="1:12" ht="14.25" customHeight="1" thickBot="1">
      <c r="A6" s="65" t="s">
        <v>7</v>
      </c>
      <c r="B6" s="16">
        <v>14632</v>
      </c>
      <c r="C6" s="31">
        <v>38084</v>
      </c>
      <c r="D6" s="16">
        <v>19101</v>
      </c>
      <c r="E6" s="16">
        <v>18983</v>
      </c>
      <c r="F6" s="65" t="s">
        <v>15</v>
      </c>
      <c r="G6" s="89">
        <v>39.18141444241559</v>
      </c>
      <c r="H6" s="66"/>
      <c r="J6" s="5"/>
      <c r="K6" s="5"/>
      <c r="L6" s="5"/>
    </row>
    <row r="7" ht="14.25" customHeight="1" thickBot="1">
      <c r="F7" s="5"/>
    </row>
    <row r="8" spans="1:8" ht="13.5">
      <c r="A8" s="102" t="s">
        <v>20</v>
      </c>
      <c r="B8" s="103"/>
      <c r="C8" s="103"/>
      <c r="D8" s="103"/>
      <c r="E8" s="109" t="str">
        <f>'合    計'!D1</f>
        <v>（平成16年2月29日現在）</v>
      </c>
      <c r="F8" s="109"/>
      <c r="G8" s="109"/>
      <c r="H8" s="110"/>
    </row>
    <row r="9" spans="1:10" ht="13.5">
      <c r="A9" s="61" t="s">
        <v>0</v>
      </c>
      <c r="B9" s="62" t="s">
        <v>1</v>
      </c>
      <c r="C9" s="62" t="s">
        <v>3</v>
      </c>
      <c r="D9" s="62" t="s">
        <v>2</v>
      </c>
      <c r="E9" s="13" t="s">
        <v>0</v>
      </c>
      <c r="F9" s="62" t="s">
        <v>1</v>
      </c>
      <c r="G9" s="62" t="s">
        <v>3</v>
      </c>
      <c r="H9" s="63" t="s">
        <v>2</v>
      </c>
      <c r="J9" s="67"/>
    </row>
    <row r="10" spans="1:8" ht="13.5">
      <c r="A10" s="61"/>
      <c r="B10" s="34">
        <v>452362</v>
      </c>
      <c r="C10" s="7">
        <v>232689</v>
      </c>
      <c r="D10" s="7">
        <v>219673</v>
      </c>
      <c r="E10" s="13">
        <v>50</v>
      </c>
      <c r="F10" s="13">
        <v>5361</v>
      </c>
      <c r="G10" s="12">
        <v>2685</v>
      </c>
      <c r="H10" s="68">
        <v>2676</v>
      </c>
    </row>
    <row r="11" spans="1:8" ht="13.5">
      <c r="A11" s="69" t="s">
        <v>4</v>
      </c>
      <c r="B11" s="33">
        <v>38</v>
      </c>
      <c r="C11" s="12">
        <v>4</v>
      </c>
      <c r="D11" s="12">
        <v>34</v>
      </c>
      <c r="E11" s="13">
        <v>49</v>
      </c>
      <c r="F11" s="13">
        <v>5268</v>
      </c>
      <c r="G11" s="12">
        <v>2660</v>
      </c>
      <c r="H11" s="68">
        <v>2608</v>
      </c>
    </row>
    <row r="12" spans="1:8" ht="13.5">
      <c r="A12" s="70">
        <v>99</v>
      </c>
      <c r="B12" s="30">
        <v>26</v>
      </c>
      <c r="C12" s="12">
        <v>4</v>
      </c>
      <c r="D12" s="12">
        <v>22</v>
      </c>
      <c r="E12" s="13">
        <v>48</v>
      </c>
      <c r="F12" s="13">
        <v>5244</v>
      </c>
      <c r="G12" s="12">
        <v>2777</v>
      </c>
      <c r="H12" s="68">
        <v>2467</v>
      </c>
    </row>
    <row r="13" spans="1:8" ht="13.5">
      <c r="A13" s="70">
        <v>98</v>
      </c>
      <c r="B13" s="30">
        <v>34</v>
      </c>
      <c r="C13" s="12">
        <v>5</v>
      </c>
      <c r="D13" s="12">
        <v>29</v>
      </c>
      <c r="E13" s="13">
        <v>47</v>
      </c>
      <c r="F13" s="13">
        <v>5029</v>
      </c>
      <c r="G13" s="12">
        <v>2658</v>
      </c>
      <c r="H13" s="68">
        <v>2371</v>
      </c>
    </row>
    <row r="14" spans="1:8" ht="13.5">
      <c r="A14" s="70">
        <v>97</v>
      </c>
      <c r="B14" s="30">
        <v>49</v>
      </c>
      <c r="C14" s="12">
        <v>8</v>
      </c>
      <c r="D14" s="12">
        <v>41</v>
      </c>
      <c r="E14" s="13">
        <v>46</v>
      </c>
      <c r="F14" s="13">
        <v>5013</v>
      </c>
      <c r="G14" s="12">
        <v>2666</v>
      </c>
      <c r="H14" s="68">
        <v>2347</v>
      </c>
    </row>
    <row r="15" spans="1:8" ht="13.5">
      <c r="A15" s="70">
        <v>96</v>
      </c>
      <c r="B15" s="30">
        <v>107</v>
      </c>
      <c r="C15" s="12">
        <v>20</v>
      </c>
      <c r="D15" s="12">
        <v>87</v>
      </c>
      <c r="E15" s="13">
        <v>45</v>
      </c>
      <c r="F15" s="13">
        <v>5349</v>
      </c>
      <c r="G15" s="12">
        <v>2923</v>
      </c>
      <c r="H15" s="68">
        <v>2426</v>
      </c>
    </row>
    <row r="16" spans="1:8" ht="13.5">
      <c r="A16" s="70">
        <v>95</v>
      </c>
      <c r="B16" s="30">
        <v>120</v>
      </c>
      <c r="C16" s="12">
        <v>30</v>
      </c>
      <c r="D16" s="12">
        <v>90</v>
      </c>
      <c r="E16" s="13">
        <v>44</v>
      </c>
      <c r="F16" s="13">
        <v>5400</v>
      </c>
      <c r="G16" s="12">
        <v>2881</v>
      </c>
      <c r="H16" s="68">
        <v>2519</v>
      </c>
    </row>
    <row r="17" spans="1:8" ht="13.5">
      <c r="A17" s="70">
        <v>94</v>
      </c>
      <c r="B17" s="30">
        <v>180</v>
      </c>
      <c r="C17" s="12">
        <v>46</v>
      </c>
      <c r="D17" s="12">
        <v>134</v>
      </c>
      <c r="E17" s="13">
        <v>43</v>
      </c>
      <c r="F17" s="13">
        <v>5691</v>
      </c>
      <c r="G17" s="12">
        <v>3029</v>
      </c>
      <c r="H17" s="68">
        <v>2662</v>
      </c>
    </row>
    <row r="18" spans="1:8" ht="13.5">
      <c r="A18" s="70">
        <v>93</v>
      </c>
      <c r="B18" s="30">
        <v>241</v>
      </c>
      <c r="C18" s="12">
        <v>41</v>
      </c>
      <c r="D18" s="12">
        <v>200</v>
      </c>
      <c r="E18" s="13">
        <v>42</v>
      </c>
      <c r="F18" s="13">
        <v>5872</v>
      </c>
      <c r="G18" s="12">
        <v>3190</v>
      </c>
      <c r="H18" s="68">
        <v>2682</v>
      </c>
    </row>
    <row r="19" spans="1:8" ht="13.5">
      <c r="A19" s="70">
        <v>92</v>
      </c>
      <c r="B19" s="30">
        <v>277</v>
      </c>
      <c r="C19" s="12">
        <v>78</v>
      </c>
      <c r="D19" s="12">
        <v>199</v>
      </c>
      <c r="E19" s="13">
        <v>41</v>
      </c>
      <c r="F19" s="13">
        <v>6366</v>
      </c>
      <c r="G19" s="12">
        <v>3470</v>
      </c>
      <c r="H19" s="68">
        <v>2896</v>
      </c>
    </row>
    <row r="20" spans="1:8" ht="13.5">
      <c r="A20" s="70">
        <v>91</v>
      </c>
      <c r="B20" s="30">
        <v>375</v>
      </c>
      <c r="C20" s="12">
        <v>100</v>
      </c>
      <c r="D20" s="12">
        <v>275</v>
      </c>
      <c r="E20" s="13">
        <v>40</v>
      </c>
      <c r="F20" s="13">
        <v>6626</v>
      </c>
      <c r="G20" s="12">
        <v>3689</v>
      </c>
      <c r="H20" s="68">
        <v>2937</v>
      </c>
    </row>
    <row r="21" spans="1:8" ht="13.5">
      <c r="A21" s="70">
        <v>90</v>
      </c>
      <c r="B21" s="30">
        <v>526</v>
      </c>
      <c r="C21" s="12">
        <v>139</v>
      </c>
      <c r="D21" s="12">
        <v>387</v>
      </c>
      <c r="E21" s="13">
        <v>39</v>
      </c>
      <c r="F21" s="13">
        <v>7449</v>
      </c>
      <c r="G21" s="12">
        <v>4084</v>
      </c>
      <c r="H21" s="68">
        <v>3365</v>
      </c>
    </row>
    <row r="22" spans="1:8" ht="13.5">
      <c r="A22" s="70">
        <v>89</v>
      </c>
      <c r="B22" s="30">
        <v>555</v>
      </c>
      <c r="C22" s="12">
        <v>159</v>
      </c>
      <c r="D22" s="12">
        <v>396</v>
      </c>
      <c r="E22" s="13">
        <v>38</v>
      </c>
      <c r="F22" s="13">
        <v>7870</v>
      </c>
      <c r="G22" s="12">
        <v>4388</v>
      </c>
      <c r="H22" s="68">
        <v>3482</v>
      </c>
    </row>
    <row r="23" spans="1:8" ht="13.5">
      <c r="A23" s="70">
        <v>88</v>
      </c>
      <c r="B23" s="30">
        <v>641</v>
      </c>
      <c r="C23" s="12">
        <v>203</v>
      </c>
      <c r="D23" s="12">
        <v>438</v>
      </c>
      <c r="E23" s="13">
        <v>37</v>
      </c>
      <c r="F23" s="13">
        <v>6869</v>
      </c>
      <c r="G23" s="12">
        <v>3768</v>
      </c>
      <c r="H23" s="68">
        <v>3101</v>
      </c>
    </row>
    <row r="24" spans="1:8" ht="13.5">
      <c r="A24" s="70">
        <v>87</v>
      </c>
      <c r="B24" s="30">
        <v>754</v>
      </c>
      <c r="C24" s="12">
        <v>247</v>
      </c>
      <c r="D24" s="12">
        <v>507</v>
      </c>
      <c r="E24" s="13">
        <v>36</v>
      </c>
      <c r="F24" s="13">
        <v>8705</v>
      </c>
      <c r="G24" s="12">
        <v>4784</v>
      </c>
      <c r="H24" s="68">
        <v>3921</v>
      </c>
    </row>
    <row r="25" spans="1:8" ht="13.5">
      <c r="A25" s="70">
        <v>86</v>
      </c>
      <c r="B25" s="30">
        <v>758</v>
      </c>
      <c r="C25" s="12">
        <v>226</v>
      </c>
      <c r="D25" s="12">
        <v>532</v>
      </c>
      <c r="E25" s="13">
        <v>35</v>
      </c>
      <c r="F25" s="13">
        <v>9220</v>
      </c>
      <c r="G25" s="12">
        <v>5029</v>
      </c>
      <c r="H25" s="68">
        <v>4191</v>
      </c>
    </row>
    <row r="26" spans="1:8" ht="13.5">
      <c r="A26" s="70">
        <v>85</v>
      </c>
      <c r="B26" s="30">
        <v>825</v>
      </c>
      <c r="C26" s="12">
        <v>253</v>
      </c>
      <c r="D26" s="12">
        <v>572</v>
      </c>
      <c r="E26" s="13">
        <v>34</v>
      </c>
      <c r="F26" s="13">
        <v>9455</v>
      </c>
      <c r="G26" s="12">
        <v>5178</v>
      </c>
      <c r="H26" s="68">
        <v>4277</v>
      </c>
    </row>
    <row r="27" spans="1:8" ht="13.5">
      <c r="A27" s="70">
        <v>84</v>
      </c>
      <c r="B27" s="30">
        <v>1050</v>
      </c>
      <c r="C27" s="12">
        <v>353</v>
      </c>
      <c r="D27" s="12">
        <v>697</v>
      </c>
      <c r="E27" s="13">
        <v>33</v>
      </c>
      <c r="F27" s="13">
        <v>9763</v>
      </c>
      <c r="G27" s="12">
        <v>5335</v>
      </c>
      <c r="H27" s="68">
        <v>4428</v>
      </c>
    </row>
    <row r="28" spans="1:8" ht="13.5">
      <c r="A28" s="70">
        <v>83</v>
      </c>
      <c r="B28" s="30">
        <v>1188</v>
      </c>
      <c r="C28" s="12">
        <v>381</v>
      </c>
      <c r="D28" s="12">
        <v>807</v>
      </c>
      <c r="E28" s="13">
        <v>32</v>
      </c>
      <c r="F28" s="13">
        <v>10415</v>
      </c>
      <c r="G28" s="12">
        <v>5671</v>
      </c>
      <c r="H28" s="68">
        <v>4744</v>
      </c>
    </row>
    <row r="29" spans="1:8" ht="13.5">
      <c r="A29" s="70">
        <v>82</v>
      </c>
      <c r="B29" s="30">
        <v>1286</v>
      </c>
      <c r="C29" s="12">
        <v>447</v>
      </c>
      <c r="D29" s="12">
        <v>839</v>
      </c>
      <c r="E29" s="13">
        <v>31</v>
      </c>
      <c r="F29" s="13">
        <v>10593</v>
      </c>
      <c r="G29" s="12">
        <v>5567</v>
      </c>
      <c r="H29" s="68">
        <v>5026</v>
      </c>
    </row>
    <row r="30" spans="1:8" ht="13.5">
      <c r="A30" s="70">
        <v>81</v>
      </c>
      <c r="B30" s="30">
        <v>1384</v>
      </c>
      <c r="C30" s="12">
        <v>500</v>
      </c>
      <c r="D30" s="12">
        <v>884</v>
      </c>
      <c r="E30" s="13">
        <v>30</v>
      </c>
      <c r="F30" s="13">
        <v>10534</v>
      </c>
      <c r="G30" s="12">
        <v>5647</v>
      </c>
      <c r="H30" s="68">
        <v>4887</v>
      </c>
    </row>
    <row r="31" spans="1:8" ht="13.5">
      <c r="A31" s="70">
        <v>80</v>
      </c>
      <c r="B31" s="30">
        <v>1566</v>
      </c>
      <c r="C31" s="12">
        <v>563</v>
      </c>
      <c r="D31" s="12">
        <v>1003</v>
      </c>
      <c r="E31" s="13">
        <v>29</v>
      </c>
      <c r="F31" s="13">
        <v>9843</v>
      </c>
      <c r="G31" s="12">
        <v>5374</v>
      </c>
      <c r="H31" s="68">
        <v>4469</v>
      </c>
    </row>
    <row r="32" spans="1:8" ht="13.5">
      <c r="A32" s="70">
        <v>79</v>
      </c>
      <c r="B32" s="30">
        <v>1722</v>
      </c>
      <c r="C32" s="12">
        <v>671</v>
      </c>
      <c r="D32" s="12">
        <v>1051</v>
      </c>
      <c r="E32" s="13">
        <v>28</v>
      </c>
      <c r="F32" s="13">
        <v>9153</v>
      </c>
      <c r="G32" s="12">
        <v>4961</v>
      </c>
      <c r="H32" s="68">
        <v>4192</v>
      </c>
    </row>
    <row r="33" spans="1:8" ht="13.5">
      <c r="A33" s="70">
        <v>78</v>
      </c>
      <c r="B33" s="30">
        <v>2091</v>
      </c>
      <c r="C33" s="12">
        <v>852</v>
      </c>
      <c r="D33" s="12">
        <v>1239</v>
      </c>
      <c r="E33" s="13">
        <v>27</v>
      </c>
      <c r="F33" s="13">
        <v>8908</v>
      </c>
      <c r="G33" s="12">
        <v>4857</v>
      </c>
      <c r="H33" s="68">
        <v>4051</v>
      </c>
    </row>
    <row r="34" spans="1:8" ht="13.5">
      <c r="A34" s="70">
        <v>77</v>
      </c>
      <c r="B34" s="30">
        <v>2175</v>
      </c>
      <c r="C34" s="12">
        <v>913</v>
      </c>
      <c r="D34" s="12">
        <v>1262</v>
      </c>
      <c r="E34" s="13">
        <v>26</v>
      </c>
      <c r="F34" s="13">
        <v>8337</v>
      </c>
      <c r="G34" s="12">
        <v>4538</v>
      </c>
      <c r="H34" s="68">
        <v>3799</v>
      </c>
    </row>
    <row r="35" spans="1:8" ht="13.5">
      <c r="A35" s="70">
        <v>76</v>
      </c>
      <c r="B35" s="30">
        <v>2279</v>
      </c>
      <c r="C35" s="12">
        <v>1028</v>
      </c>
      <c r="D35" s="12">
        <v>1251</v>
      </c>
      <c r="E35" s="13">
        <v>25</v>
      </c>
      <c r="F35" s="13">
        <v>8104</v>
      </c>
      <c r="G35" s="12">
        <v>4416</v>
      </c>
      <c r="H35" s="68">
        <v>3688</v>
      </c>
    </row>
    <row r="36" spans="1:8" ht="13.5">
      <c r="A36" s="70">
        <v>75</v>
      </c>
      <c r="B36" s="30">
        <v>2618</v>
      </c>
      <c r="C36" s="12">
        <v>1191</v>
      </c>
      <c r="D36" s="12">
        <v>1427</v>
      </c>
      <c r="E36" s="13">
        <v>24</v>
      </c>
      <c r="F36" s="13">
        <v>7327</v>
      </c>
      <c r="G36" s="12">
        <v>4055</v>
      </c>
      <c r="H36" s="68">
        <v>3272</v>
      </c>
    </row>
    <row r="37" spans="1:8" ht="13.5">
      <c r="A37" s="70">
        <v>74</v>
      </c>
      <c r="B37" s="30">
        <v>2588</v>
      </c>
      <c r="C37" s="12">
        <v>1138</v>
      </c>
      <c r="D37" s="12">
        <v>1450</v>
      </c>
      <c r="E37" s="13">
        <v>23</v>
      </c>
      <c r="F37" s="13">
        <v>6405</v>
      </c>
      <c r="G37" s="12">
        <v>3475</v>
      </c>
      <c r="H37" s="68">
        <v>2930</v>
      </c>
    </row>
    <row r="38" spans="1:8" ht="13.5">
      <c r="A38" s="70">
        <v>73</v>
      </c>
      <c r="B38" s="30">
        <v>2803</v>
      </c>
      <c r="C38" s="12">
        <v>1213</v>
      </c>
      <c r="D38" s="12">
        <v>1590</v>
      </c>
      <c r="E38" s="13">
        <v>22</v>
      </c>
      <c r="F38" s="13">
        <v>5720</v>
      </c>
      <c r="G38" s="12">
        <v>3045</v>
      </c>
      <c r="H38" s="68">
        <v>2675</v>
      </c>
    </row>
    <row r="39" spans="1:8" ht="13.5">
      <c r="A39" s="70">
        <v>72</v>
      </c>
      <c r="B39" s="30">
        <v>3046</v>
      </c>
      <c r="C39" s="12">
        <v>1412</v>
      </c>
      <c r="D39" s="12">
        <v>1634</v>
      </c>
      <c r="E39" s="13">
        <v>21</v>
      </c>
      <c r="F39" s="13">
        <v>5309</v>
      </c>
      <c r="G39" s="12">
        <v>2744</v>
      </c>
      <c r="H39" s="68">
        <v>2565</v>
      </c>
    </row>
    <row r="40" spans="1:8" ht="13.5">
      <c r="A40" s="70">
        <v>71</v>
      </c>
      <c r="B40" s="30">
        <v>3584</v>
      </c>
      <c r="C40" s="12">
        <v>1677</v>
      </c>
      <c r="D40" s="12">
        <v>1907</v>
      </c>
      <c r="E40" s="13">
        <v>20</v>
      </c>
      <c r="F40" s="13">
        <v>4908</v>
      </c>
      <c r="G40" s="12">
        <v>2600</v>
      </c>
      <c r="H40" s="68">
        <v>2308</v>
      </c>
    </row>
    <row r="41" spans="1:8" ht="13.5">
      <c r="A41" s="70">
        <v>70</v>
      </c>
      <c r="B41" s="30">
        <v>3400</v>
      </c>
      <c r="C41" s="12">
        <v>1618</v>
      </c>
      <c r="D41" s="12">
        <v>1782</v>
      </c>
      <c r="E41" s="13">
        <v>19</v>
      </c>
      <c r="F41" s="13">
        <v>4633</v>
      </c>
      <c r="G41" s="12">
        <v>2415</v>
      </c>
      <c r="H41" s="68">
        <v>2218</v>
      </c>
    </row>
    <row r="42" spans="1:8" ht="13.5">
      <c r="A42" s="70">
        <v>69</v>
      </c>
      <c r="B42" s="30">
        <v>3863</v>
      </c>
      <c r="C42" s="12">
        <v>1883</v>
      </c>
      <c r="D42" s="12">
        <v>1980</v>
      </c>
      <c r="E42" s="13">
        <v>18</v>
      </c>
      <c r="F42" s="13">
        <v>3927</v>
      </c>
      <c r="G42" s="12">
        <v>2036</v>
      </c>
      <c r="H42" s="68">
        <v>1891</v>
      </c>
    </row>
    <row r="43" spans="1:8" ht="13.5">
      <c r="A43" s="70">
        <v>68</v>
      </c>
      <c r="B43" s="30">
        <v>4346</v>
      </c>
      <c r="C43" s="12">
        <v>2142</v>
      </c>
      <c r="D43" s="12">
        <v>2204</v>
      </c>
      <c r="E43" s="13">
        <v>17</v>
      </c>
      <c r="F43" s="13">
        <v>3811</v>
      </c>
      <c r="G43" s="12">
        <v>1946</v>
      </c>
      <c r="H43" s="68">
        <v>1865</v>
      </c>
    </row>
    <row r="44" spans="1:8" ht="13.5">
      <c r="A44" s="70">
        <v>67</v>
      </c>
      <c r="B44" s="30">
        <v>4249</v>
      </c>
      <c r="C44" s="12">
        <v>2039</v>
      </c>
      <c r="D44" s="12">
        <v>2210</v>
      </c>
      <c r="E44" s="13">
        <v>16</v>
      </c>
      <c r="F44" s="13">
        <v>3768</v>
      </c>
      <c r="G44" s="12">
        <v>1935</v>
      </c>
      <c r="H44" s="68">
        <v>1833</v>
      </c>
    </row>
    <row r="45" spans="1:8" ht="13.5">
      <c r="A45" s="70">
        <v>66</v>
      </c>
      <c r="B45" s="30">
        <v>4610</v>
      </c>
      <c r="C45" s="12">
        <v>2229</v>
      </c>
      <c r="D45" s="12">
        <v>2381</v>
      </c>
      <c r="E45" s="13">
        <v>15</v>
      </c>
      <c r="F45" s="13">
        <v>3720</v>
      </c>
      <c r="G45" s="12">
        <v>1874</v>
      </c>
      <c r="H45" s="68">
        <v>1846</v>
      </c>
    </row>
    <row r="46" spans="1:8" ht="13.5">
      <c r="A46" s="70">
        <v>65</v>
      </c>
      <c r="B46" s="30">
        <v>4148</v>
      </c>
      <c r="C46" s="12">
        <v>1999</v>
      </c>
      <c r="D46" s="12">
        <v>2149</v>
      </c>
      <c r="E46" s="13">
        <v>14</v>
      </c>
      <c r="F46" s="13">
        <v>3544</v>
      </c>
      <c r="G46" s="12">
        <v>1810</v>
      </c>
      <c r="H46" s="68">
        <v>1734</v>
      </c>
    </row>
    <row r="47" spans="1:8" ht="13.5">
      <c r="A47" s="70">
        <v>64</v>
      </c>
      <c r="B47" s="30">
        <v>4568</v>
      </c>
      <c r="C47" s="12">
        <v>2223</v>
      </c>
      <c r="D47" s="12">
        <v>2345</v>
      </c>
      <c r="E47" s="13">
        <v>13</v>
      </c>
      <c r="F47" s="13">
        <v>3540</v>
      </c>
      <c r="G47" s="12">
        <v>1802</v>
      </c>
      <c r="H47" s="68">
        <v>1738</v>
      </c>
    </row>
    <row r="48" spans="1:8" ht="13.5">
      <c r="A48" s="70">
        <v>63</v>
      </c>
      <c r="B48" s="30">
        <v>5220</v>
      </c>
      <c r="C48" s="12">
        <v>2609</v>
      </c>
      <c r="D48" s="12">
        <v>2611</v>
      </c>
      <c r="E48" s="13">
        <v>12</v>
      </c>
      <c r="F48" s="13">
        <v>3734</v>
      </c>
      <c r="G48" s="12">
        <v>1935</v>
      </c>
      <c r="H48" s="68">
        <v>1799</v>
      </c>
    </row>
    <row r="49" spans="1:8" ht="13.5">
      <c r="A49" s="70">
        <v>62</v>
      </c>
      <c r="B49" s="30">
        <v>5826</v>
      </c>
      <c r="C49" s="12">
        <v>2976</v>
      </c>
      <c r="D49" s="12">
        <v>2850</v>
      </c>
      <c r="E49" s="13">
        <v>11</v>
      </c>
      <c r="F49" s="13">
        <v>3662</v>
      </c>
      <c r="G49" s="12">
        <v>1843</v>
      </c>
      <c r="H49" s="68">
        <v>1819</v>
      </c>
    </row>
    <row r="50" spans="1:8" ht="13.5">
      <c r="A50" s="70">
        <v>61</v>
      </c>
      <c r="B50" s="30">
        <v>5830</v>
      </c>
      <c r="C50" s="12">
        <v>2914</v>
      </c>
      <c r="D50" s="12">
        <v>2916</v>
      </c>
      <c r="E50" s="13">
        <v>10</v>
      </c>
      <c r="F50" s="13">
        <v>3630</v>
      </c>
      <c r="G50" s="12">
        <v>1852</v>
      </c>
      <c r="H50" s="68">
        <v>1778</v>
      </c>
    </row>
    <row r="51" spans="1:8" ht="13.5">
      <c r="A51" s="70">
        <v>60</v>
      </c>
      <c r="B51" s="30">
        <v>6328</v>
      </c>
      <c r="C51" s="12">
        <v>3180</v>
      </c>
      <c r="D51" s="12">
        <v>3148</v>
      </c>
      <c r="E51" s="13">
        <v>9</v>
      </c>
      <c r="F51" s="13">
        <v>3941</v>
      </c>
      <c r="G51" s="12">
        <v>2017</v>
      </c>
      <c r="H51" s="68">
        <v>1924</v>
      </c>
    </row>
    <row r="52" spans="1:8" ht="13.5">
      <c r="A52" s="70">
        <v>59</v>
      </c>
      <c r="B52" s="30">
        <v>5753</v>
      </c>
      <c r="C52" s="12">
        <v>2842</v>
      </c>
      <c r="D52" s="12">
        <v>2911</v>
      </c>
      <c r="E52" s="13">
        <v>8</v>
      </c>
      <c r="F52" s="13">
        <v>3836</v>
      </c>
      <c r="G52" s="12">
        <v>1963</v>
      </c>
      <c r="H52" s="68">
        <v>1873</v>
      </c>
    </row>
    <row r="53" spans="1:8" ht="13.5">
      <c r="A53" s="70">
        <v>58</v>
      </c>
      <c r="B53" s="30">
        <v>4602</v>
      </c>
      <c r="C53" s="12">
        <v>2356</v>
      </c>
      <c r="D53" s="12">
        <v>2246</v>
      </c>
      <c r="E53" s="13">
        <v>7</v>
      </c>
      <c r="F53" s="13">
        <v>3993</v>
      </c>
      <c r="G53" s="12">
        <v>2016</v>
      </c>
      <c r="H53" s="68">
        <v>1977</v>
      </c>
    </row>
    <row r="54" spans="1:8" ht="13.5">
      <c r="A54" s="70">
        <v>57</v>
      </c>
      <c r="B54" s="30">
        <v>6008</v>
      </c>
      <c r="C54" s="12">
        <v>3038</v>
      </c>
      <c r="D54" s="12">
        <v>2970</v>
      </c>
      <c r="E54" s="13">
        <v>6</v>
      </c>
      <c r="F54" s="13">
        <v>4053</v>
      </c>
      <c r="G54" s="12">
        <v>2048</v>
      </c>
      <c r="H54" s="68">
        <v>2005</v>
      </c>
    </row>
    <row r="55" spans="1:8" ht="13.5">
      <c r="A55" s="70">
        <v>56</v>
      </c>
      <c r="B55" s="30">
        <v>8033</v>
      </c>
      <c r="C55" s="12">
        <v>4090</v>
      </c>
      <c r="D55" s="12">
        <v>3943</v>
      </c>
      <c r="E55" s="13">
        <v>5</v>
      </c>
      <c r="F55" s="13">
        <v>4130</v>
      </c>
      <c r="G55" s="12">
        <v>2137</v>
      </c>
      <c r="H55" s="68">
        <v>1993</v>
      </c>
    </row>
    <row r="56" spans="1:8" ht="13.5">
      <c r="A56" s="70">
        <v>55</v>
      </c>
      <c r="B56" s="30">
        <v>7535</v>
      </c>
      <c r="C56" s="12">
        <v>3753</v>
      </c>
      <c r="D56" s="12">
        <v>3782</v>
      </c>
      <c r="E56" s="13">
        <v>4</v>
      </c>
      <c r="F56" s="13">
        <v>4328</v>
      </c>
      <c r="G56" s="12">
        <v>2230</v>
      </c>
      <c r="H56" s="68">
        <v>2098</v>
      </c>
    </row>
    <row r="57" spans="1:8" ht="13.5">
      <c r="A57" s="70">
        <v>54</v>
      </c>
      <c r="B57" s="30">
        <v>7618</v>
      </c>
      <c r="C57" s="12">
        <v>3809</v>
      </c>
      <c r="D57" s="12">
        <v>3809</v>
      </c>
      <c r="E57" s="13">
        <v>3</v>
      </c>
      <c r="F57" s="13">
        <v>4602</v>
      </c>
      <c r="G57" s="12">
        <v>2382</v>
      </c>
      <c r="H57" s="68">
        <v>2220</v>
      </c>
    </row>
    <row r="58" spans="1:8" ht="13.5">
      <c r="A58" s="70">
        <v>53</v>
      </c>
      <c r="B58" s="30">
        <v>6475</v>
      </c>
      <c r="C58" s="12">
        <v>3367</v>
      </c>
      <c r="D58" s="12">
        <v>3108</v>
      </c>
      <c r="E58" s="13">
        <v>2</v>
      </c>
      <c r="F58" s="13">
        <v>4683</v>
      </c>
      <c r="G58" s="12">
        <v>2393</v>
      </c>
      <c r="H58" s="68">
        <v>2290</v>
      </c>
    </row>
    <row r="59" spans="1:8" ht="13.5">
      <c r="A59" s="70">
        <v>52</v>
      </c>
      <c r="B59" s="30">
        <v>6005</v>
      </c>
      <c r="C59" s="12">
        <v>3042</v>
      </c>
      <c r="D59" s="12">
        <v>2963</v>
      </c>
      <c r="E59" s="13">
        <v>1</v>
      </c>
      <c r="F59" s="13">
        <v>4742</v>
      </c>
      <c r="G59" s="12">
        <v>2381</v>
      </c>
      <c r="H59" s="68">
        <v>2361</v>
      </c>
    </row>
    <row r="60" spans="1:8" ht="14.25" thickBot="1">
      <c r="A60" s="71">
        <v>51</v>
      </c>
      <c r="B60" s="31">
        <v>5887</v>
      </c>
      <c r="C60" s="16">
        <v>2989</v>
      </c>
      <c r="D60" s="16">
        <v>2898</v>
      </c>
      <c r="E60" s="17">
        <v>0</v>
      </c>
      <c r="F60" s="17">
        <v>4789</v>
      </c>
      <c r="G60" s="16">
        <v>2530</v>
      </c>
      <c r="H60" s="72">
        <v>2259</v>
      </c>
    </row>
    <row r="61" spans="1:2" ht="13.5">
      <c r="A61" s="6"/>
      <c r="B61" s="6"/>
    </row>
    <row r="62" spans="1:2" ht="13.5">
      <c r="A62" s="6"/>
      <c r="B62" s="6"/>
    </row>
    <row r="63" spans="1:2" ht="13.5">
      <c r="A63" s="6"/>
      <c r="B63" s="6"/>
    </row>
    <row r="64" spans="1:2" ht="13.5">
      <c r="A64" s="6"/>
      <c r="B64" s="6"/>
    </row>
    <row r="65" spans="1:2" ht="13.5">
      <c r="A65" s="6"/>
      <c r="B65" s="6"/>
    </row>
    <row r="66" spans="1:2" ht="13.5">
      <c r="A66" s="6"/>
      <c r="B66" s="6"/>
    </row>
    <row r="67" spans="1:2" ht="13.5">
      <c r="A67" s="6"/>
      <c r="B67" s="6"/>
    </row>
    <row r="68" spans="1:2" ht="13.5">
      <c r="A68" s="6"/>
      <c r="B68" s="6"/>
    </row>
    <row r="69" spans="1:2" ht="13.5">
      <c r="A69" s="6"/>
      <c r="B69" s="6"/>
    </row>
    <row r="70" spans="1:2" ht="13.5">
      <c r="A70" s="6"/>
      <c r="B70" s="6"/>
    </row>
    <row r="71" spans="1:2" ht="13.5">
      <c r="A71" s="6"/>
      <c r="B71" s="6"/>
    </row>
    <row r="72" spans="1:2" ht="13.5">
      <c r="A72" s="6"/>
      <c r="B72" s="6"/>
    </row>
    <row r="73" spans="1:2" ht="13.5">
      <c r="A73" s="6"/>
      <c r="B73" s="6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  <row r="85" spans="1:2" ht="13.5">
      <c r="A85" s="6"/>
      <c r="B85" s="6"/>
    </row>
    <row r="86" spans="1:2" ht="13.5">
      <c r="A86" s="6"/>
      <c r="B86" s="6"/>
    </row>
    <row r="87" spans="1:2" ht="13.5">
      <c r="A87" s="6"/>
      <c r="B87" s="6"/>
    </row>
    <row r="88" spans="1:2" ht="13.5">
      <c r="A88" s="6"/>
      <c r="B88" s="6"/>
    </row>
    <row r="89" spans="1:2" ht="13.5">
      <c r="A89" s="6"/>
      <c r="B89" s="6"/>
    </row>
    <row r="90" spans="1:2" ht="13.5">
      <c r="A90" s="6"/>
      <c r="B90" s="6"/>
    </row>
    <row r="91" spans="1:2" ht="13.5">
      <c r="A91" s="6"/>
      <c r="B91" s="6"/>
    </row>
    <row r="92" spans="1:2" ht="13.5">
      <c r="A92" s="6"/>
      <c r="B92" s="6"/>
    </row>
    <row r="93" spans="1:2" ht="13.5">
      <c r="A93" s="6"/>
      <c r="B93" s="6"/>
    </row>
    <row r="94" spans="1:2" ht="13.5">
      <c r="A94" s="6"/>
      <c r="B94" s="6"/>
    </row>
    <row r="95" spans="1:2" ht="13.5">
      <c r="A95" s="6"/>
      <c r="B95" s="6"/>
    </row>
    <row r="96" spans="1:2" ht="13.5">
      <c r="A96" s="6"/>
      <c r="B96" s="6"/>
    </row>
    <row r="97" spans="1:2" ht="13.5">
      <c r="A97" s="6"/>
      <c r="B97" s="6"/>
    </row>
    <row r="98" spans="1:2" ht="13.5">
      <c r="A98" s="6"/>
      <c r="B98" s="6"/>
    </row>
    <row r="99" spans="1:2" ht="13.5">
      <c r="A99" s="6"/>
      <c r="B99" s="6"/>
    </row>
    <row r="100" spans="1:2" ht="13.5">
      <c r="A100" s="6"/>
      <c r="B100" s="6"/>
    </row>
    <row r="101" spans="1:2" ht="13.5">
      <c r="A101" s="6"/>
      <c r="B101" s="6"/>
    </row>
    <row r="102" spans="1:2" ht="13.5">
      <c r="A102" s="6"/>
      <c r="B102" s="6"/>
    </row>
    <row r="103" spans="1:2" ht="13.5">
      <c r="A103" s="6"/>
      <c r="B103" s="6"/>
    </row>
    <row r="104" spans="1:2" ht="13.5">
      <c r="A104" s="6"/>
      <c r="B104" s="6"/>
    </row>
    <row r="105" spans="1:2" ht="13.5">
      <c r="A105" s="6"/>
      <c r="B105" s="6"/>
    </row>
    <row r="106" spans="1:2" ht="13.5">
      <c r="A106" s="6"/>
      <c r="B106" s="6"/>
    </row>
    <row r="107" spans="1:2" ht="13.5">
      <c r="A107" s="6"/>
      <c r="B107" s="6"/>
    </row>
    <row r="108" spans="1:2" ht="13.5">
      <c r="A108" s="6"/>
      <c r="B108" s="6"/>
    </row>
    <row r="109" spans="1:2" ht="13.5">
      <c r="A109" s="6"/>
      <c r="B109" s="6"/>
    </row>
    <row r="110" spans="1:2" ht="13.5">
      <c r="A110" s="6"/>
      <c r="B110" s="6"/>
    </row>
    <row r="111" spans="1:9" ht="13.5">
      <c r="A111" s="6"/>
      <c r="B111" s="6"/>
      <c r="E111" s="5"/>
      <c r="F111" s="5"/>
      <c r="G111" s="32"/>
      <c r="H111" s="32"/>
      <c r="I111" s="32"/>
    </row>
    <row r="112" spans="1:9" ht="13.5">
      <c r="A112" s="6"/>
      <c r="E112" s="5"/>
      <c r="F112" s="5"/>
      <c r="G112" s="32"/>
      <c r="H112" s="32"/>
      <c r="I112" s="32"/>
    </row>
    <row r="113" spans="1:9" ht="13.5">
      <c r="A113" s="5"/>
      <c r="B113" s="5"/>
      <c r="C113" s="5"/>
      <c r="D113" s="5"/>
      <c r="E113" s="5"/>
      <c r="F113" s="5"/>
      <c r="G113" s="32"/>
      <c r="H113" s="32"/>
      <c r="I113" s="32"/>
    </row>
    <row r="114" spans="1:9" ht="13.5">
      <c r="A114" s="5"/>
      <c r="B114" s="5"/>
      <c r="C114" s="5"/>
      <c r="D114" s="5"/>
      <c r="E114" s="5"/>
      <c r="F114" s="5"/>
      <c r="G114" s="32"/>
      <c r="H114" s="32"/>
      <c r="I114" s="32"/>
    </row>
    <row r="115" spans="1:9" ht="13.5">
      <c r="A115" s="5"/>
      <c r="B115" s="5"/>
      <c r="C115" s="5"/>
      <c r="D115" s="5"/>
      <c r="E115" s="5"/>
      <c r="F115" s="5"/>
      <c r="G115" s="32"/>
      <c r="H115" s="32"/>
      <c r="I115" s="32"/>
    </row>
    <row r="116" spans="1:9" ht="13.5">
      <c r="A116" s="5"/>
      <c r="B116" s="5"/>
      <c r="C116" s="5"/>
      <c r="D116" s="5"/>
      <c r="E116" s="5"/>
      <c r="F116" s="5"/>
      <c r="G116" s="32"/>
      <c r="H116" s="32"/>
      <c r="I116" s="32"/>
    </row>
    <row r="117" spans="1:9" ht="13.5">
      <c r="A117" s="5"/>
      <c r="B117" s="5"/>
      <c r="C117" s="5"/>
      <c r="D117" s="5"/>
      <c r="E117" s="5"/>
      <c r="F117" s="5"/>
      <c r="G117" s="32"/>
      <c r="H117" s="32"/>
      <c r="I117" s="32"/>
    </row>
    <row r="118" spans="1:9" ht="13.5">
      <c r="A118" s="5"/>
      <c r="B118" s="5"/>
      <c r="C118" s="5"/>
      <c r="D118" s="5"/>
      <c r="E118" s="5"/>
      <c r="F118" s="5"/>
      <c r="G118" s="32"/>
      <c r="H118" s="32"/>
      <c r="I118" s="32"/>
    </row>
    <row r="119" spans="1:9" ht="13.5">
      <c r="A119" s="5"/>
      <c r="B119" s="5"/>
      <c r="C119" s="5"/>
      <c r="D119" s="5"/>
      <c r="E119" s="5"/>
      <c r="F119" s="5"/>
      <c r="G119" s="32"/>
      <c r="H119" s="32"/>
      <c r="I119" s="32"/>
    </row>
    <row r="120" spans="1:9" ht="13.5">
      <c r="A120" s="5"/>
      <c r="B120" s="5"/>
      <c r="C120" s="5"/>
      <c r="D120" s="5"/>
      <c r="E120" s="5"/>
      <c r="F120" s="5"/>
      <c r="G120" s="32"/>
      <c r="H120" s="32"/>
      <c r="I120" s="32"/>
    </row>
    <row r="121" spans="1:9" ht="13.5">
      <c r="A121" s="5"/>
      <c r="B121" s="5"/>
      <c r="C121" s="5"/>
      <c r="D121" s="5"/>
      <c r="E121" s="5"/>
      <c r="F121" s="5"/>
      <c r="G121" s="32"/>
      <c r="H121" s="32"/>
      <c r="I121" s="32"/>
    </row>
    <row r="122" spans="1:9" ht="13.5">
      <c r="A122" s="5"/>
      <c r="B122" s="5"/>
      <c r="C122" s="5"/>
      <c r="D122" s="5"/>
      <c r="E122" s="5"/>
      <c r="F122" s="5"/>
      <c r="G122" s="32"/>
      <c r="H122" s="32"/>
      <c r="I122" s="32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  <row r="336" spans="1:4" ht="13.5">
      <c r="A336" s="5"/>
      <c r="B336" s="5"/>
      <c r="C336" s="5"/>
      <c r="D336" s="5"/>
    </row>
    <row r="337" spans="1:4" ht="13.5">
      <c r="A337" s="5"/>
      <c r="B337" s="5"/>
      <c r="C337" s="5"/>
      <c r="D337" s="5"/>
    </row>
    <row r="338" spans="1:4" ht="13.5">
      <c r="A338" s="5"/>
      <c r="B338" s="5"/>
      <c r="C338" s="5"/>
      <c r="D338" s="5"/>
    </row>
    <row r="339" spans="1:4" ht="13.5">
      <c r="A339" s="5"/>
      <c r="B339" s="5"/>
      <c r="C339" s="5"/>
      <c r="D339" s="5"/>
    </row>
    <row r="340" spans="1:4" ht="13.5">
      <c r="A340" s="5"/>
      <c r="B340" s="5"/>
      <c r="C340" s="5"/>
      <c r="D340" s="5"/>
    </row>
    <row r="341" spans="1:4" ht="13.5">
      <c r="A341" s="5"/>
      <c r="B341" s="5"/>
      <c r="C341" s="5"/>
      <c r="D341" s="5"/>
    </row>
    <row r="342" spans="1:4" ht="13.5">
      <c r="A342" s="5"/>
      <c r="B342" s="5"/>
      <c r="C342" s="5"/>
      <c r="D342" s="5"/>
    </row>
    <row r="343" spans="1:4" ht="13.5">
      <c r="A343" s="5"/>
      <c r="B343" s="5"/>
      <c r="C343" s="5"/>
      <c r="D343" s="5"/>
    </row>
    <row r="344" spans="1:4" ht="13.5">
      <c r="A344" s="5"/>
      <c r="B344" s="5"/>
      <c r="C344" s="5"/>
      <c r="D344" s="5"/>
    </row>
    <row r="345" spans="1:4" ht="13.5">
      <c r="A345" s="5"/>
      <c r="B345" s="5"/>
      <c r="C345" s="5"/>
      <c r="D345" s="5"/>
    </row>
    <row r="346" spans="1:4" ht="13.5">
      <c r="A346" s="5"/>
      <c r="B346" s="5"/>
      <c r="C346" s="5"/>
      <c r="D346" s="5"/>
    </row>
    <row r="347" spans="1:4" ht="13.5">
      <c r="A347" s="5"/>
      <c r="B347" s="5"/>
      <c r="C347" s="5"/>
      <c r="D347" s="5"/>
    </row>
    <row r="348" spans="1:4" ht="13.5">
      <c r="A348" s="5"/>
      <c r="B348" s="5"/>
      <c r="C348" s="5"/>
      <c r="D348" s="5"/>
    </row>
    <row r="349" spans="1:4" ht="13.5">
      <c r="A349" s="5"/>
      <c r="B349" s="5"/>
      <c r="C349" s="5"/>
      <c r="D349" s="5"/>
    </row>
    <row r="350" spans="1:4" ht="13.5">
      <c r="A350" s="5"/>
      <c r="B350" s="5"/>
      <c r="C350" s="5"/>
      <c r="D350" s="5"/>
    </row>
    <row r="351" spans="1:4" ht="13.5">
      <c r="A351" s="5"/>
      <c r="B351" s="5"/>
      <c r="C351" s="5"/>
      <c r="D351" s="5"/>
    </row>
    <row r="352" spans="1:4" ht="13.5">
      <c r="A352" s="5"/>
      <c r="B352" s="5"/>
      <c r="C352" s="5"/>
      <c r="D352" s="5"/>
    </row>
    <row r="353" spans="1:4" ht="13.5">
      <c r="A353" s="5"/>
      <c r="B353" s="5"/>
      <c r="C353" s="5"/>
      <c r="D353" s="5"/>
    </row>
    <row r="354" spans="1:4" ht="13.5">
      <c r="A354" s="5"/>
      <c r="B354" s="5"/>
      <c r="C354" s="5"/>
      <c r="D354" s="5"/>
    </row>
    <row r="355" spans="1:4" ht="13.5">
      <c r="A355" s="5"/>
      <c r="B355" s="5"/>
      <c r="C355" s="5"/>
      <c r="D355" s="5"/>
    </row>
    <row r="356" spans="1:4" ht="13.5">
      <c r="A356" s="5"/>
      <c r="B356" s="5"/>
      <c r="C356" s="5"/>
      <c r="D356" s="5"/>
    </row>
    <row r="357" spans="1:4" ht="13.5">
      <c r="A357" s="5"/>
      <c r="B357" s="5"/>
      <c r="C357" s="5"/>
      <c r="D357" s="5"/>
    </row>
    <row r="358" spans="1:4" ht="13.5">
      <c r="A358" s="5"/>
      <c r="B358" s="5"/>
      <c r="C358" s="5"/>
      <c r="D358" s="5"/>
    </row>
    <row r="359" spans="1:4" ht="13.5">
      <c r="A359" s="5"/>
      <c r="B359" s="5"/>
      <c r="C359" s="5"/>
      <c r="D359" s="5"/>
    </row>
    <row r="360" spans="1:4" ht="13.5">
      <c r="A360" s="5"/>
      <c r="B360" s="5"/>
      <c r="C360" s="5"/>
      <c r="D360" s="5"/>
    </row>
    <row r="361" spans="1:4" ht="13.5">
      <c r="A361" s="5"/>
      <c r="B361" s="5"/>
      <c r="C361" s="5"/>
      <c r="D361" s="5"/>
    </row>
    <row r="362" spans="1:4" ht="13.5">
      <c r="A362" s="5"/>
      <c r="B362" s="5"/>
      <c r="C362" s="5"/>
      <c r="D362" s="5"/>
    </row>
    <row r="363" spans="1:4" ht="13.5">
      <c r="A363" s="5"/>
      <c r="B363" s="5"/>
      <c r="C363" s="5"/>
      <c r="D363" s="5"/>
    </row>
    <row r="364" spans="1:4" ht="13.5">
      <c r="A364" s="5"/>
      <c r="B364" s="5"/>
      <c r="C364" s="5"/>
      <c r="D364" s="5"/>
    </row>
    <row r="365" spans="1:4" ht="13.5">
      <c r="A365" s="5"/>
      <c r="B365" s="5"/>
      <c r="C365" s="5"/>
      <c r="D365" s="5"/>
    </row>
    <row r="366" spans="1:4" ht="13.5">
      <c r="A366" s="5"/>
      <c r="B366" s="5"/>
      <c r="C366" s="5"/>
      <c r="D366" s="5"/>
    </row>
    <row r="367" spans="1:4" ht="13.5">
      <c r="A367" s="5"/>
      <c r="B367" s="5"/>
      <c r="C367" s="5"/>
      <c r="D367" s="5"/>
    </row>
    <row r="368" spans="1:4" ht="13.5">
      <c r="A368" s="5"/>
      <c r="B368" s="5"/>
      <c r="C368" s="5"/>
      <c r="D368" s="5"/>
    </row>
    <row r="369" spans="1:4" ht="13.5">
      <c r="A369" s="5"/>
      <c r="B369" s="5"/>
      <c r="C369" s="5"/>
      <c r="D369" s="5"/>
    </row>
    <row r="370" spans="1:4" ht="13.5">
      <c r="A370" s="5"/>
      <c r="B370" s="5"/>
      <c r="C370" s="5"/>
      <c r="D370" s="5"/>
    </row>
    <row r="371" spans="1:4" ht="13.5">
      <c r="A371" s="5"/>
      <c r="B371" s="5"/>
      <c r="C371" s="5"/>
      <c r="D371" s="5"/>
    </row>
    <row r="372" spans="1:4" ht="13.5">
      <c r="A372" s="5"/>
      <c r="B372" s="5"/>
      <c r="C372" s="5"/>
      <c r="D372" s="5"/>
    </row>
    <row r="373" spans="1:4" ht="13.5">
      <c r="A373" s="5"/>
      <c r="B373" s="5"/>
      <c r="C373" s="5"/>
      <c r="D373" s="5"/>
    </row>
    <row r="374" spans="1:4" ht="13.5">
      <c r="A374" s="5"/>
      <c r="B374" s="5"/>
      <c r="C374" s="5"/>
      <c r="D374" s="5"/>
    </row>
    <row r="375" spans="1:4" ht="13.5">
      <c r="A375" s="5"/>
      <c r="B375" s="5"/>
      <c r="C375" s="5"/>
      <c r="D375" s="5"/>
    </row>
    <row r="376" spans="1:4" ht="13.5">
      <c r="A376" s="5"/>
      <c r="B376" s="5"/>
      <c r="C376" s="5"/>
      <c r="D376" s="5"/>
    </row>
    <row r="377" spans="1:4" ht="13.5">
      <c r="A377" s="5"/>
      <c r="B377" s="5"/>
      <c r="C377" s="5"/>
      <c r="D377" s="5"/>
    </row>
    <row r="378" spans="1:4" ht="13.5">
      <c r="A378" s="5"/>
      <c r="B378" s="5"/>
      <c r="C378" s="5"/>
      <c r="D378" s="5"/>
    </row>
    <row r="379" spans="1:4" ht="13.5">
      <c r="A379" s="5"/>
      <c r="B379" s="5"/>
      <c r="C379" s="5"/>
      <c r="D379" s="5"/>
    </row>
    <row r="380" spans="1:4" ht="13.5">
      <c r="A380" s="5"/>
      <c r="B380" s="5"/>
      <c r="C380" s="5"/>
      <c r="D380" s="5"/>
    </row>
    <row r="381" spans="1:4" ht="13.5">
      <c r="A381" s="5"/>
      <c r="B381" s="5"/>
      <c r="C381" s="5"/>
      <c r="D381" s="5"/>
    </row>
  </sheetData>
  <sheetProtection formatCells="0"/>
  <protectedRanges>
    <protectedRange sqref="F10:F60" name="範囲1"/>
  </protectedRanges>
  <mergeCells count="5">
    <mergeCell ref="F1:G1"/>
    <mergeCell ref="A1:B1"/>
    <mergeCell ref="C1:E1"/>
    <mergeCell ref="A8:D8"/>
    <mergeCell ref="E8:H8"/>
  </mergeCells>
  <printOptions/>
  <pageMargins left="1.1811023622047245" right="0.7874015748031497" top="0.5118110236220472" bottom="0.62992125984251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0.25390625" style="2" customWidth="1"/>
    <col min="4" max="4" width="9.00390625" style="2" customWidth="1"/>
    <col min="5" max="5" width="11.375" style="2" customWidth="1"/>
    <col min="6" max="6" width="9.00390625" style="2" customWidth="1"/>
    <col min="7" max="7" width="10.00390625" style="2" customWidth="1"/>
    <col min="8" max="8" width="9.00390625" style="2" customWidth="1"/>
    <col min="9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113" t="s">
        <v>23</v>
      </c>
      <c r="B1" s="114"/>
      <c r="C1" s="98" t="str">
        <f>'合    計'!D1</f>
        <v>（平成16年2月29日現在）</v>
      </c>
      <c r="D1" s="96"/>
      <c r="E1" s="97"/>
      <c r="F1" s="111" t="s">
        <v>14</v>
      </c>
      <c r="G1" s="112"/>
      <c r="H1" s="8" t="s">
        <v>16</v>
      </c>
    </row>
    <row r="2" spans="1:8" ht="13.5">
      <c r="A2" s="9"/>
      <c r="B2" s="46" t="s">
        <v>17</v>
      </c>
      <c r="C2" s="46" t="s">
        <v>18</v>
      </c>
      <c r="D2" s="46" t="s">
        <v>3</v>
      </c>
      <c r="E2" s="47" t="s">
        <v>2</v>
      </c>
      <c r="F2" s="3" t="s">
        <v>10</v>
      </c>
      <c r="G2" s="7">
        <v>11086</v>
      </c>
      <c r="H2" s="10">
        <v>1</v>
      </c>
    </row>
    <row r="3" spans="1:8" ht="13.5">
      <c r="A3" s="9" t="s">
        <v>5</v>
      </c>
      <c r="B3" s="7">
        <v>6170</v>
      </c>
      <c r="C3" s="7">
        <v>11086</v>
      </c>
      <c r="D3" s="7">
        <v>5445</v>
      </c>
      <c r="E3" s="11">
        <v>5641</v>
      </c>
      <c r="F3" s="9" t="s">
        <v>11</v>
      </c>
      <c r="G3" s="48">
        <v>1012</v>
      </c>
      <c r="H3" s="10">
        <v>0.0912863070539419</v>
      </c>
    </row>
    <row r="4" spans="1:8" ht="13.5">
      <c r="A4" s="9" t="s">
        <v>6</v>
      </c>
      <c r="B4" s="48">
        <v>3049</v>
      </c>
      <c r="C4" s="24">
        <v>5223</v>
      </c>
      <c r="D4" s="48">
        <v>2473</v>
      </c>
      <c r="E4" s="49">
        <v>2750</v>
      </c>
      <c r="F4" s="9" t="s">
        <v>12</v>
      </c>
      <c r="G4" s="48">
        <v>9861</v>
      </c>
      <c r="H4" s="10">
        <v>0.8895002706115822</v>
      </c>
    </row>
    <row r="5" spans="1:8" ht="13.5">
      <c r="A5" s="9" t="s">
        <v>8</v>
      </c>
      <c r="B5" s="48">
        <v>2877</v>
      </c>
      <c r="C5" s="24">
        <v>5318</v>
      </c>
      <c r="D5" s="48">
        <v>2683</v>
      </c>
      <c r="E5" s="49">
        <v>2635</v>
      </c>
      <c r="F5" s="9" t="s">
        <v>13</v>
      </c>
      <c r="G5" s="48">
        <v>213</v>
      </c>
      <c r="H5" s="10">
        <v>0.019213422334475917</v>
      </c>
    </row>
    <row r="6" spans="1:8" ht="14.25" thickBot="1">
      <c r="A6" s="15" t="s">
        <v>7</v>
      </c>
      <c r="B6" s="50">
        <v>244</v>
      </c>
      <c r="C6" s="25">
        <v>545</v>
      </c>
      <c r="D6" s="50">
        <v>289</v>
      </c>
      <c r="E6" s="51">
        <v>256</v>
      </c>
      <c r="F6" s="15" t="s">
        <v>15</v>
      </c>
      <c r="G6" s="19">
        <v>32.020295868663176</v>
      </c>
      <c r="H6" s="20"/>
    </row>
    <row r="7" ht="14.25" thickBot="1"/>
    <row r="8" spans="1:8" ht="13.5">
      <c r="A8" s="113" t="s">
        <v>24</v>
      </c>
      <c r="B8" s="114"/>
      <c r="C8" s="114"/>
      <c r="D8" s="114"/>
      <c r="E8" s="98" t="str">
        <f>'合    計'!D1</f>
        <v>（平成16年2月29日現在）</v>
      </c>
      <c r="F8" s="96"/>
      <c r="G8" s="96"/>
      <c r="H8" s="97"/>
    </row>
    <row r="9" spans="1:10" ht="14.25" thickBot="1">
      <c r="A9" s="52" t="s">
        <v>0</v>
      </c>
      <c r="B9" s="37" t="s">
        <v>1</v>
      </c>
      <c r="C9" s="37" t="s">
        <v>3</v>
      </c>
      <c r="D9" s="37" t="s">
        <v>2</v>
      </c>
      <c r="E9" s="37" t="s">
        <v>0</v>
      </c>
      <c r="F9" s="37" t="s">
        <v>1</v>
      </c>
      <c r="G9" s="37" t="s">
        <v>3</v>
      </c>
      <c r="H9" s="38" t="s">
        <v>2</v>
      </c>
      <c r="J9" s="1"/>
    </row>
    <row r="10" spans="1:8" ht="13.5">
      <c r="A10" s="39"/>
      <c r="B10" s="40">
        <v>11086</v>
      </c>
      <c r="C10" s="41">
        <v>5445</v>
      </c>
      <c r="D10" s="41">
        <v>5641</v>
      </c>
      <c r="E10" s="42">
        <v>50</v>
      </c>
      <c r="F10" s="53">
        <v>98</v>
      </c>
      <c r="G10" s="44">
        <v>49</v>
      </c>
      <c r="H10" s="45">
        <v>49</v>
      </c>
    </row>
    <row r="11" spans="1:8" ht="13.5">
      <c r="A11" s="22" t="s">
        <v>4</v>
      </c>
      <c r="B11" s="54">
        <v>0</v>
      </c>
      <c r="C11" s="26">
        <v>0</v>
      </c>
      <c r="D11" s="26">
        <v>0</v>
      </c>
      <c r="E11" s="21">
        <v>49</v>
      </c>
      <c r="F11" s="54">
        <v>103</v>
      </c>
      <c r="G11" s="26">
        <v>46</v>
      </c>
      <c r="H11" s="35">
        <v>57</v>
      </c>
    </row>
    <row r="12" spans="1:8" ht="13.5">
      <c r="A12" s="9">
        <v>99</v>
      </c>
      <c r="B12" s="54">
        <v>0</v>
      </c>
      <c r="C12" s="26">
        <v>0</v>
      </c>
      <c r="D12" s="26">
        <v>0</v>
      </c>
      <c r="E12" s="21">
        <v>48</v>
      </c>
      <c r="F12" s="54">
        <v>111</v>
      </c>
      <c r="G12" s="26">
        <v>47</v>
      </c>
      <c r="H12" s="35">
        <v>64</v>
      </c>
    </row>
    <row r="13" spans="1:8" ht="13.5">
      <c r="A13" s="9">
        <v>98</v>
      </c>
      <c r="B13" s="54">
        <v>0</v>
      </c>
      <c r="C13" s="26">
        <v>0</v>
      </c>
      <c r="D13" s="26">
        <v>0</v>
      </c>
      <c r="E13" s="21">
        <v>47</v>
      </c>
      <c r="F13" s="54">
        <v>119</v>
      </c>
      <c r="G13" s="26">
        <v>62</v>
      </c>
      <c r="H13" s="35">
        <v>57</v>
      </c>
    </row>
    <row r="14" spans="1:8" ht="13.5">
      <c r="A14" s="9">
        <v>97</v>
      </c>
      <c r="B14" s="54">
        <v>0</v>
      </c>
      <c r="C14" s="26">
        <v>0</v>
      </c>
      <c r="D14" s="26">
        <v>0</v>
      </c>
      <c r="E14" s="21">
        <v>46</v>
      </c>
      <c r="F14" s="54">
        <v>130</v>
      </c>
      <c r="G14" s="26">
        <v>71</v>
      </c>
      <c r="H14" s="35">
        <v>59</v>
      </c>
    </row>
    <row r="15" spans="1:8" ht="13.5">
      <c r="A15" s="9">
        <v>96</v>
      </c>
      <c r="B15" s="54">
        <v>0</v>
      </c>
      <c r="C15" s="26">
        <v>0</v>
      </c>
      <c r="D15" s="26">
        <v>0</v>
      </c>
      <c r="E15" s="21">
        <v>45</v>
      </c>
      <c r="F15" s="54">
        <v>151</v>
      </c>
      <c r="G15" s="26">
        <v>65</v>
      </c>
      <c r="H15" s="35">
        <v>86</v>
      </c>
    </row>
    <row r="16" spans="1:8" ht="13.5">
      <c r="A16" s="9">
        <v>95</v>
      </c>
      <c r="B16" s="54">
        <v>0</v>
      </c>
      <c r="C16" s="26">
        <v>0</v>
      </c>
      <c r="D16" s="26">
        <v>0</v>
      </c>
      <c r="E16" s="21">
        <v>44</v>
      </c>
      <c r="F16" s="54">
        <v>166</v>
      </c>
      <c r="G16" s="26">
        <v>87</v>
      </c>
      <c r="H16" s="35">
        <v>79</v>
      </c>
    </row>
    <row r="17" spans="1:8" ht="13.5">
      <c r="A17" s="9">
        <v>94</v>
      </c>
      <c r="B17" s="54">
        <v>1</v>
      </c>
      <c r="C17" s="26">
        <v>0</v>
      </c>
      <c r="D17" s="26">
        <v>1</v>
      </c>
      <c r="E17" s="21">
        <v>43</v>
      </c>
      <c r="F17" s="54">
        <v>206</v>
      </c>
      <c r="G17" s="26">
        <v>99</v>
      </c>
      <c r="H17" s="35">
        <v>107</v>
      </c>
    </row>
    <row r="18" spans="1:8" ht="13.5">
      <c r="A18" s="9">
        <v>93</v>
      </c>
      <c r="B18" s="54">
        <v>0</v>
      </c>
      <c r="C18" s="26">
        <v>0</v>
      </c>
      <c r="D18" s="26">
        <v>0</v>
      </c>
      <c r="E18" s="21">
        <v>42</v>
      </c>
      <c r="F18" s="54">
        <v>210</v>
      </c>
      <c r="G18" s="26">
        <v>98</v>
      </c>
      <c r="H18" s="35">
        <v>112</v>
      </c>
    </row>
    <row r="19" spans="1:8" ht="13.5">
      <c r="A19" s="9">
        <v>92</v>
      </c>
      <c r="B19" s="54">
        <v>0</v>
      </c>
      <c r="C19" s="26">
        <v>0</v>
      </c>
      <c r="D19" s="26">
        <v>0</v>
      </c>
      <c r="E19" s="21">
        <v>41</v>
      </c>
      <c r="F19" s="54">
        <v>258</v>
      </c>
      <c r="G19" s="26">
        <v>113</v>
      </c>
      <c r="H19" s="35">
        <v>145</v>
      </c>
    </row>
    <row r="20" spans="1:8" ht="13.5">
      <c r="A20" s="9">
        <v>91</v>
      </c>
      <c r="B20" s="54">
        <v>0</v>
      </c>
      <c r="C20" s="26">
        <v>0</v>
      </c>
      <c r="D20" s="26">
        <v>0</v>
      </c>
      <c r="E20" s="21">
        <v>40</v>
      </c>
      <c r="F20" s="54">
        <v>317</v>
      </c>
      <c r="G20" s="26">
        <v>150</v>
      </c>
      <c r="H20" s="35">
        <v>167</v>
      </c>
    </row>
    <row r="21" spans="1:8" ht="13.5">
      <c r="A21" s="9">
        <v>90</v>
      </c>
      <c r="B21" s="54">
        <v>0</v>
      </c>
      <c r="C21" s="26">
        <v>0</v>
      </c>
      <c r="D21" s="26">
        <v>0</v>
      </c>
      <c r="E21" s="21">
        <v>39</v>
      </c>
      <c r="F21" s="54">
        <v>311</v>
      </c>
      <c r="G21" s="26">
        <v>140</v>
      </c>
      <c r="H21" s="35">
        <v>171</v>
      </c>
    </row>
    <row r="22" spans="1:8" ht="13.5">
      <c r="A22" s="9">
        <v>89</v>
      </c>
      <c r="B22" s="54">
        <v>0</v>
      </c>
      <c r="C22" s="26">
        <v>0</v>
      </c>
      <c r="D22" s="26">
        <v>0</v>
      </c>
      <c r="E22" s="21">
        <v>38</v>
      </c>
      <c r="F22" s="54">
        <v>287</v>
      </c>
      <c r="G22" s="26">
        <v>132</v>
      </c>
      <c r="H22" s="35">
        <v>155</v>
      </c>
    </row>
    <row r="23" spans="1:8" ht="13.5">
      <c r="A23" s="9">
        <v>88</v>
      </c>
      <c r="B23" s="54">
        <v>2</v>
      </c>
      <c r="C23" s="26">
        <v>1</v>
      </c>
      <c r="D23" s="26">
        <v>1</v>
      </c>
      <c r="E23" s="21">
        <v>37</v>
      </c>
      <c r="F23" s="54">
        <v>298</v>
      </c>
      <c r="G23" s="26">
        <v>136</v>
      </c>
      <c r="H23" s="35">
        <v>162</v>
      </c>
    </row>
    <row r="24" spans="1:8" ht="13.5">
      <c r="A24" s="9">
        <v>87</v>
      </c>
      <c r="B24" s="54">
        <v>2</v>
      </c>
      <c r="C24" s="26">
        <v>1</v>
      </c>
      <c r="D24" s="26">
        <v>1</v>
      </c>
      <c r="E24" s="21">
        <v>36</v>
      </c>
      <c r="F24" s="54">
        <v>338</v>
      </c>
      <c r="G24" s="26">
        <v>165</v>
      </c>
      <c r="H24" s="35">
        <v>173</v>
      </c>
    </row>
    <row r="25" spans="1:8" ht="13.5">
      <c r="A25" s="9">
        <v>86</v>
      </c>
      <c r="B25" s="54">
        <v>2</v>
      </c>
      <c r="C25" s="26">
        <v>0</v>
      </c>
      <c r="D25" s="26">
        <v>2</v>
      </c>
      <c r="E25" s="21">
        <v>35</v>
      </c>
      <c r="F25" s="54">
        <v>391</v>
      </c>
      <c r="G25" s="26">
        <v>196</v>
      </c>
      <c r="H25" s="35">
        <v>195</v>
      </c>
    </row>
    <row r="26" spans="1:8" ht="13.5">
      <c r="A26" s="9">
        <v>85</v>
      </c>
      <c r="B26" s="54">
        <v>7</v>
      </c>
      <c r="C26" s="26">
        <v>4</v>
      </c>
      <c r="D26" s="26">
        <v>3</v>
      </c>
      <c r="E26" s="21">
        <v>34</v>
      </c>
      <c r="F26" s="54">
        <v>386</v>
      </c>
      <c r="G26" s="26">
        <v>196</v>
      </c>
      <c r="H26" s="35">
        <v>190</v>
      </c>
    </row>
    <row r="27" spans="1:8" ht="13.5">
      <c r="A27" s="9">
        <v>84</v>
      </c>
      <c r="B27" s="54">
        <v>5</v>
      </c>
      <c r="C27" s="26">
        <v>3</v>
      </c>
      <c r="D27" s="26">
        <v>2</v>
      </c>
      <c r="E27" s="21">
        <v>33</v>
      </c>
      <c r="F27" s="54">
        <v>408</v>
      </c>
      <c r="G27" s="26">
        <v>192</v>
      </c>
      <c r="H27" s="35">
        <v>216</v>
      </c>
    </row>
    <row r="28" spans="1:8" ht="13.5">
      <c r="A28" s="9">
        <v>83</v>
      </c>
      <c r="B28" s="54">
        <v>6</v>
      </c>
      <c r="C28" s="26">
        <v>2</v>
      </c>
      <c r="D28" s="26">
        <v>4</v>
      </c>
      <c r="E28" s="21">
        <v>32</v>
      </c>
      <c r="F28" s="54">
        <v>394</v>
      </c>
      <c r="G28" s="26">
        <v>194</v>
      </c>
      <c r="H28" s="35">
        <v>200</v>
      </c>
    </row>
    <row r="29" spans="1:8" ht="13.5">
      <c r="A29" s="9">
        <v>82</v>
      </c>
      <c r="B29" s="54">
        <v>5</v>
      </c>
      <c r="C29" s="26">
        <v>3</v>
      </c>
      <c r="D29" s="26">
        <v>2</v>
      </c>
      <c r="E29" s="21">
        <v>31</v>
      </c>
      <c r="F29" s="54">
        <v>378</v>
      </c>
      <c r="G29" s="26">
        <v>184</v>
      </c>
      <c r="H29" s="35">
        <v>194</v>
      </c>
    </row>
    <row r="30" spans="1:8" ht="13.5">
      <c r="A30" s="9">
        <v>81</v>
      </c>
      <c r="B30" s="54">
        <v>7</v>
      </c>
      <c r="C30" s="26">
        <v>2</v>
      </c>
      <c r="D30" s="26">
        <v>5</v>
      </c>
      <c r="E30" s="21">
        <v>30</v>
      </c>
      <c r="F30" s="54">
        <v>359</v>
      </c>
      <c r="G30" s="26">
        <v>160</v>
      </c>
      <c r="H30" s="35">
        <v>199</v>
      </c>
    </row>
    <row r="31" spans="1:8" ht="13.5">
      <c r="A31" s="9">
        <v>80</v>
      </c>
      <c r="B31" s="54">
        <v>3</v>
      </c>
      <c r="C31" s="26">
        <v>3</v>
      </c>
      <c r="D31" s="26">
        <v>0</v>
      </c>
      <c r="E31" s="21">
        <v>29</v>
      </c>
      <c r="F31" s="54">
        <v>365</v>
      </c>
      <c r="G31" s="26">
        <v>185</v>
      </c>
      <c r="H31" s="35">
        <v>180</v>
      </c>
    </row>
    <row r="32" spans="1:8" ht="13.5">
      <c r="A32" s="9">
        <v>79</v>
      </c>
      <c r="B32" s="54">
        <v>4</v>
      </c>
      <c r="C32" s="26">
        <v>2</v>
      </c>
      <c r="D32" s="26">
        <v>2</v>
      </c>
      <c r="E32" s="21">
        <v>28</v>
      </c>
      <c r="F32" s="54">
        <v>410</v>
      </c>
      <c r="G32" s="26">
        <v>213</v>
      </c>
      <c r="H32" s="35">
        <v>197</v>
      </c>
    </row>
    <row r="33" spans="1:8" ht="13.5">
      <c r="A33" s="9">
        <v>78</v>
      </c>
      <c r="B33" s="54">
        <v>15</v>
      </c>
      <c r="C33" s="26">
        <v>7</v>
      </c>
      <c r="D33" s="26">
        <v>8</v>
      </c>
      <c r="E33" s="21">
        <v>27</v>
      </c>
      <c r="F33" s="54">
        <v>434</v>
      </c>
      <c r="G33" s="26">
        <v>234</v>
      </c>
      <c r="H33" s="35">
        <v>200</v>
      </c>
    </row>
    <row r="34" spans="1:8" ht="13.5">
      <c r="A34" s="9">
        <v>77</v>
      </c>
      <c r="B34" s="54">
        <v>6</v>
      </c>
      <c r="C34" s="26">
        <v>3</v>
      </c>
      <c r="D34" s="26">
        <v>3</v>
      </c>
      <c r="E34" s="21">
        <v>26</v>
      </c>
      <c r="F34" s="54">
        <v>404</v>
      </c>
      <c r="G34" s="26">
        <v>216</v>
      </c>
      <c r="H34" s="35">
        <v>188</v>
      </c>
    </row>
    <row r="35" spans="1:8" ht="13.5">
      <c r="A35" s="9">
        <v>76</v>
      </c>
      <c r="B35" s="54">
        <v>7</v>
      </c>
      <c r="C35" s="26">
        <v>2</v>
      </c>
      <c r="D35" s="26">
        <v>5</v>
      </c>
      <c r="E35" s="21">
        <v>25</v>
      </c>
      <c r="F35" s="54">
        <v>372</v>
      </c>
      <c r="G35" s="26">
        <v>194</v>
      </c>
      <c r="H35" s="35">
        <v>178</v>
      </c>
    </row>
    <row r="36" spans="1:8" ht="13.5">
      <c r="A36" s="9">
        <v>75</v>
      </c>
      <c r="B36" s="54">
        <v>7</v>
      </c>
      <c r="C36" s="26">
        <v>1</v>
      </c>
      <c r="D36" s="26">
        <v>6</v>
      </c>
      <c r="E36" s="21">
        <v>24</v>
      </c>
      <c r="F36" s="54">
        <v>380</v>
      </c>
      <c r="G36" s="26">
        <v>180</v>
      </c>
      <c r="H36" s="35">
        <v>200</v>
      </c>
    </row>
    <row r="37" spans="1:8" ht="13.5">
      <c r="A37" s="9">
        <v>74</v>
      </c>
      <c r="B37" s="54">
        <v>11</v>
      </c>
      <c r="C37" s="26">
        <v>6</v>
      </c>
      <c r="D37" s="26">
        <v>5</v>
      </c>
      <c r="E37" s="21">
        <v>23</v>
      </c>
      <c r="F37" s="54">
        <v>325</v>
      </c>
      <c r="G37" s="26">
        <v>161</v>
      </c>
      <c r="H37" s="35">
        <v>164</v>
      </c>
    </row>
    <row r="38" spans="1:8" ht="13.5">
      <c r="A38" s="9">
        <v>73</v>
      </c>
      <c r="B38" s="54">
        <v>7</v>
      </c>
      <c r="C38" s="26">
        <v>3</v>
      </c>
      <c r="D38" s="26">
        <v>4</v>
      </c>
      <c r="E38" s="21">
        <v>22</v>
      </c>
      <c r="F38" s="54">
        <v>311</v>
      </c>
      <c r="G38" s="26">
        <v>143</v>
      </c>
      <c r="H38" s="35">
        <v>168</v>
      </c>
    </row>
    <row r="39" spans="1:8" ht="13.5">
      <c r="A39" s="9">
        <v>72</v>
      </c>
      <c r="B39" s="54">
        <v>11</v>
      </c>
      <c r="C39" s="26">
        <v>5</v>
      </c>
      <c r="D39" s="26">
        <v>6</v>
      </c>
      <c r="E39" s="21">
        <v>21</v>
      </c>
      <c r="F39" s="54">
        <v>246</v>
      </c>
      <c r="G39" s="26">
        <v>131</v>
      </c>
      <c r="H39" s="35">
        <v>115</v>
      </c>
    </row>
    <row r="40" spans="1:8" ht="13.5">
      <c r="A40" s="9">
        <v>71</v>
      </c>
      <c r="B40" s="54">
        <v>12</v>
      </c>
      <c r="C40" s="26">
        <v>2</v>
      </c>
      <c r="D40" s="26">
        <v>10</v>
      </c>
      <c r="E40" s="21">
        <v>20</v>
      </c>
      <c r="F40" s="54">
        <v>174</v>
      </c>
      <c r="G40" s="26">
        <v>79</v>
      </c>
      <c r="H40" s="35">
        <v>95</v>
      </c>
    </row>
    <row r="41" spans="1:8" ht="13.5">
      <c r="A41" s="9">
        <v>70</v>
      </c>
      <c r="B41" s="54">
        <v>7</v>
      </c>
      <c r="C41" s="26">
        <v>5</v>
      </c>
      <c r="D41" s="26">
        <v>2</v>
      </c>
      <c r="E41" s="21">
        <v>19</v>
      </c>
      <c r="F41" s="54">
        <v>103</v>
      </c>
      <c r="G41" s="26">
        <v>48</v>
      </c>
      <c r="H41" s="35">
        <v>55</v>
      </c>
    </row>
    <row r="42" spans="1:8" ht="13.5">
      <c r="A42" s="9">
        <v>69</v>
      </c>
      <c r="B42" s="54">
        <v>16</v>
      </c>
      <c r="C42" s="26">
        <v>7</v>
      </c>
      <c r="D42" s="26">
        <v>9</v>
      </c>
      <c r="E42" s="21">
        <v>18</v>
      </c>
      <c r="F42" s="54">
        <v>54</v>
      </c>
      <c r="G42" s="26">
        <v>31</v>
      </c>
      <c r="H42" s="35">
        <v>23</v>
      </c>
    </row>
    <row r="43" spans="1:8" ht="13.5">
      <c r="A43" s="9">
        <v>68</v>
      </c>
      <c r="B43" s="54">
        <v>15</v>
      </c>
      <c r="C43" s="26">
        <v>5</v>
      </c>
      <c r="D43" s="26">
        <v>10</v>
      </c>
      <c r="E43" s="21">
        <v>17</v>
      </c>
      <c r="F43" s="54">
        <v>55</v>
      </c>
      <c r="G43" s="26">
        <v>33</v>
      </c>
      <c r="H43" s="35">
        <v>22</v>
      </c>
    </row>
    <row r="44" spans="1:8" ht="13.5">
      <c r="A44" s="9">
        <v>67</v>
      </c>
      <c r="B44" s="54">
        <v>20</v>
      </c>
      <c r="C44" s="26">
        <v>11</v>
      </c>
      <c r="D44" s="26">
        <v>9</v>
      </c>
      <c r="E44" s="21">
        <v>16</v>
      </c>
      <c r="F44" s="54">
        <v>59</v>
      </c>
      <c r="G44" s="26">
        <v>28</v>
      </c>
      <c r="H44" s="35">
        <v>31</v>
      </c>
    </row>
    <row r="45" spans="1:8" ht="13.5">
      <c r="A45" s="9">
        <v>66</v>
      </c>
      <c r="B45" s="54">
        <v>14</v>
      </c>
      <c r="C45" s="26">
        <v>4</v>
      </c>
      <c r="D45" s="26">
        <v>10</v>
      </c>
      <c r="E45" s="21">
        <v>15</v>
      </c>
      <c r="F45" s="54">
        <v>62</v>
      </c>
      <c r="G45" s="26">
        <v>29</v>
      </c>
      <c r="H45" s="35">
        <v>33</v>
      </c>
    </row>
    <row r="46" spans="1:8" ht="13.5">
      <c r="A46" s="9">
        <v>65</v>
      </c>
      <c r="B46" s="54">
        <v>21</v>
      </c>
      <c r="C46" s="26">
        <v>10</v>
      </c>
      <c r="D46" s="26">
        <v>11</v>
      </c>
      <c r="E46" s="21">
        <v>14</v>
      </c>
      <c r="F46" s="54">
        <v>55</v>
      </c>
      <c r="G46" s="26">
        <v>23</v>
      </c>
      <c r="H46" s="35">
        <v>32</v>
      </c>
    </row>
    <row r="47" spans="1:8" ht="13.5">
      <c r="A47" s="9">
        <v>64</v>
      </c>
      <c r="B47" s="54">
        <v>29</v>
      </c>
      <c r="C47" s="26">
        <v>13</v>
      </c>
      <c r="D47" s="26">
        <v>16</v>
      </c>
      <c r="E47" s="21">
        <v>13</v>
      </c>
      <c r="F47" s="54">
        <v>36</v>
      </c>
      <c r="G47" s="26">
        <v>22</v>
      </c>
      <c r="H47" s="35">
        <v>14</v>
      </c>
    </row>
    <row r="48" spans="1:8" ht="13.5">
      <c r="A48" s="9">
        <v>63</v>
      </c>
      <c r="B48" s="54">
        <v>23</v>
      </c>
      <c r="C48" s="26">
        <v>12</v>
      </c>
      <c r="D48" s="26">
        <v>11</v>
      </c>
      <c r="E48" s="21">
        <v>12</v>
      </c>
      <c r="F48" s="54">
        <v>42</v>
      </c>
      <c r="G48" s="26">
        <v>25</v>
      </c>
      <c r="H48" s="35">
        <v>17</v>
      </c>
    </row>
    <row r="49" spans="1:8" ht="13.5">
      <c r="A49" s="9">
        <v>62</v>
      </c>
      <c r="B49" s="54">
        <v>22</v>
      </c>
      <c r="C49" s="26">
        <v>15</v>
      </c>
      <c r="D49" s="26">
        <v>7</v>
      </c>
      <c r="E49" s="21">
        <v>11</v>
      </c>
      <c r="F49" s="54">
        <v>55</v>
      </c>
      <c r="G49" s="26">
        <v>31</v>
      </c>
      <c r="H49" s="35">
        <v>24</v>
      </c>
    </row>
    <row r="50" spans="1:8" ht="13.5">
      <c r="A50" s="9">
        <v>61</v>
      </c>
      <c r="B50" s="54">
        <v>33</v>
      </c>
      <c r="C50" s="26">
        <v>14</v>
      </c>
      <c r="D50" s="26">
        <v>19</v>
      </c>
      <c r="E50" s="21">
        <v>10</v>
      </c>
      <c r="F50" s="54">
        <v>50</v>
      </c>
      <c r="G50" s="26">
        <v>28</v>
      </c>
      <c r="H50" s="35">
        <v>22</v>
      </c>
    </row>
    <row r="51" spans="1:8" ht="13.5">
      <c r="A51" s="9">
        <v>60</v>
      </c>
      <c r="B51" s="54">
        <v>36</v>
      </c>
      <c r="C51" s="26">
        <v>22</v>
      </c>
      <c r="D51" s="26">
        <v>14</v>
      </c>
      <c r="E51" s="21">
        <v>9</v>
      </c>
      <c r="F51" s="54">
        <v>61</v>
      </c>
      <c r="G51" s="26">
        <v>33</v>
      </c>
      <c r="H51" s="35">
        <v>28</v>
      </c>
    </row>
    <row r="52" spans="1:8" ht="13.5">
      <c r="A52" s="9">
        <v>59</v>
      </c>
      <c r="B52" s="54">
        <v>33</v>
      </c>
      <c r="C52" s="26">
        <v>17</v>
      </c>
      <c r="D52" s="26">
        <v>16</v>
      </c>
      <c r="E52" s="21">
        <v>8</v>
      </c>
      <c r="F52" s="54">
        <v>76</v>
      </c>
      <c r="G52" s="26">
        <v>42</v>
      </c>
      <c r="H52" s="35">
        <v>34</v>
      </c>
    </row>
    <row r="53" spans="1:8" ht="13.5">
      <c r="A53" s="9">
        <v>58</v>
      </c>
      <c r="B53" s="54">
        <v>42</v>
      </c>
      <c r="C53" s="26">
        <v>22</v>
      </c>
      <c r="D53" s="26">
        <v>20</v>
      </c>
      <c r="E53" s="21">
        <v>7</v>
      </c>
      <c r="F53" s="54">
        <v>68</v>
      </c>
      <c r="G53" s="26">
        <v>35</v>
      </c>
      <c r="H53" s="35">
        <v>33</v>
      </c>
    </row>
    <row r="54" spans="1:8" ht="13.5">
      <c r="A54" s="9">
        <v>57</v>
      </c>
      <c r="B54" s="54">
        <v>44</v>
      </c>
      <c r="C54" s="26">
        <v>22</v>
      </c>
      <c r="D54" s="26">
        <v>22</v>
      </c>
      <c r="E54" s="21">
        <v>6</v>
      </c>
      <c r="F54" s="54">
        <v>63</v>
      </c>
      <c r="G54" s="26">
        <v>34</v>
      </c>
      <c r="H54" s="35">
        <v>29</v>
      </c>
    </row>
    <row r="55" spans="1:8" ht="13.5">
      <c r="A55" s="9">
        <v>56</v>
      </c>
      <c r="B55" s="54">
        <v>47</v>
      </c>
      <c r="C55" s="26">
        <v>28</v>
      </c>
      <c r="D55" s="26">
        <v>19</v>
      </c>
      <c r="E55" s="21">
        <v>5</v>
      </c>
      <c r="F55" s="54">
        <v>80</v>
      </c>
      <c r="G55" s="26">
        <v>43</v>
      </c>
      <c r="H55" s="35">
        <v>37</v>
      </c>
    </row>
    <row r="56" spans="1:8" ht="13.5">
      <c r="A56" s="9">
        <v>55</v>
      </c>
      <c r="B56" s="54">
        <v>62</v>
      </c>
      <c r="C56" s="26">
        <v>30</v>
      </c>
      <c r="D56" s="26">
        <v>32</v>
      </c>
      <c r="E56" s="21">
        <v>4</v>
      </c>
      <c r="F56" s="54">
        <v>70</v>
      </c>
      <c r="G56" s="26">
        <v>32</v>
      </c>
      <c r="H56" s="35">
        <v>38</v>
      </c>
    </row>
    <row r="57" spans="1:8" ht="13.5">
      <c r="A57" s="9">
        <v>54</v>
      </c>
      <c r="B57" s="54">
        <v>81</v>
      </c>
      <c r="C57" s="26">
        <v>38</v>
      </c>
      <c r="D57" s="26">
        <v>43</v>
      </c>
      <c r="E57" s="21">
        <v>3</v>
      </c>
      <c r="F57" s="54">
        <v>95</v>
      </c>
      <c r="G57" s="26">
        <v>40</v>
      </c>
      <c r="H57" s="35">
        <v>55</v>
      </c>
    </row>
    <row r="58" spans="1:8" ht="13.5">
      <c r="A58" s="9">
        <v>53</v>
      </c>
      <c r="B58" s="54">
        <v>78</v>
      </c>
      <c r="C58" s="26">
        <v>37</v>
      </c>
      <c r="D58" s="26">
        <v>41</v>
      </c>
      <c r="E58" s="21">
        <v>2</v>
      </c>
      <c r="F58" s="54">
        <v>100</v>
      </c>
      <c r="G58" s="26">
        <v>56</v>
      </c>
      <c r="H58" s="35">
        <v>44</v>
      </c>
    </row>
    <row r="59" spans="1:8" ht="13.5">
      <c r="A59" s="9">
        <v>52</v>
      </c>
      <c r="B59" s="54">
        <v>72</v>
      </c>
      <c r="C59" s="26">
        <v>32</v>
      </c>
      <c r="D59" s="26">
        <v>40</v>
      </c>
      <c r="E59" s="21">
        <v>1</v>
      </c>
      <c r="F59" s="54">
        <v>89</v>
      </c>
      <c r="G59" s="26">
        <v>41</v>
      </c>
      <c r="H59" s="35">
        <v>48</v>
      </c>
    </row>
    <row r="60" spans="1:8" ht="14.25" thickBot="1">
      <c r="A60" s="15">
        <v>51</v>
      </c>
      <c r="B60" s="55">
        <v>86</v>
      </c>
      <c r="C60" s="27">
        <v>44</v>
      </c>
      <c r="D60" s="27">
        <v>42</v>
      </c>
      <c r="E60" s="28">
        <v>0</v>
      </c>
      <c r="F60" s="55">
        <v>72</v>
      </c>
      <c r="G60" s="27">
        <v>35</v>
      </c>
      <c r="H60" s="36">
        <v>37</v>
      </c>
    </row>
    <row r="61" spans="1:8" ht="13.5">
      <c r="A61" s="4"/>
      <c r="B61" s="56"/>
      <c r="G61" s="4"/>
      <c r="H61" s="23"/>
    </row>
    <row r="62" spans="1:8" ht="13.5">
      <c r="A62" s="4"/>
      <c r="B62" s="56"/>
      <c r="G62" s="4"/>
      <c r="H62" s="23"/>
    </row>
    <row r="63" spans="1:8" ht="13.5">
      <c r="A63" s="4"/>
      <c r="B63" s="56"/>
      <c r="G63" s="4"/>
      <c r="H63" s="23"/>
    </row>
    <row r="64" spans="1:8" ht="13.5">
      <c r="A64" s="4"/>
      <c r="B64" s="56"/>
      <c r="G64" s="4"/>
      <c r="H64" s="23"/>
    </row>
    <row r="65" spans="1:8" ht="13.5">
      <c r="A65" s="4"/>
      <c r="B65" s="56"/>
      <c r="G65" s="4"/>
      <c r="H65" s="23"/>
    </row>
    <row r="66" spans="1:8" ht="13.5">
      <c r="A66" s="4"/>
      <c r="B66" s="56"/>
      <c r="G66" s="4"/>
      <c r="H66" s="23"/>
    </row>
    <row r="67" spans="1:8" ht="13.5">
      <c r="A67" s="4"/>
      <c r="B67" s="56"/>
      <c r="G67" s="4"/>
      <c r="H67" s="23"/>
    </row>
    <row r="68" spans="1:8" ht="13.5">
      <c r="A68" s="4"/>
      <c r="B68" s="56"/>
      <c r="G68" s="4"/>
      <c r="H68" s="23"/>
    </row>
    <row r="69" spans="1:8" ht="13.5">
      <c r="A69" s="4"/>
      <c r="B69" s="56"/>
      <c r="G69" s="4"/>
      <c r="H69" s="23"/>
    </row>
    <row r="70" spans="1:8" ht="13.5">
      <c r="A70" s="4"/>
      <c r="B70" s="56"/>
      <c r="G70" s="4"/>
      <c r="H70" s="23"/>
    </row>
    <row r="71" spans="1:8" ht="13.5">
      <c r="A71" s="4"/>
      <c r="B71" s="56"/>
      <c r="G71" s="4"/>
      <c r="H71" s="23"/>
    </row>
    <row r="72" spans="1:8" ht="13.5">
      <c r="A72" s="4"/>
      <c r="B72" s="56"/>
      <c r="G72" s="4"/>
      <c r="H72" s="23"/>
    </row>
    <row r="73" spans="1:8" ht="13.5">
      <c r="A73" s="4"/>
      <c r="B73" s="56"/>
      <c r="G73" s="4"/>
      <c r="H73" s="23"/>
    </row>
    <row r="74" spans="1:8" ht="13.5">
      <c r="A74" s="4"/>
      <c r="B74" s="56"/>
      <c r="G74" s="4"/>
      <c r="H74" s="23"/>
    </row>
    <row r="75" spans="1:8" ht="13.5">
      <c r="A75" s="4"/>
      <c r="B75" s="56"/>
      <c r="G75" s="4"/>
      <c r="H75" s="23"/>
    </row>
    <row r="76" spans="1:8" ht="13.5">
      <c r="A76" s="4"/>
      <c r="B76" s="56"/>
      <c r="G76" s="4"/>
      <c r="H76" s="23"/>
    </row>
    <row r="77" spans="1:8" ht="13.5">
      <c r="A77" s="4"/>
      <c r="B77" s="56"/>
      <c r="G77" s="4"/>
      <c r="H77" s="23"/>
    </row>
    <row r="78" spans="1:8" ht="13.5">
      <c r="A78" s="4"/>
      <c r="B78" s="56"/>
      <c r="G78" s="4"/>
      <c r="H78" s="23"/>
    </row>
    <row r="79" spans="1:8" ht="13.5">
      <c r="A79" s="4"/>
      <c r="B79" s="56"/>
      <c r="G79" s="4"/>
      <c r="H79" s="23"/>
    </row>
    <row r="80" spans="1:8" ht="13.5">
      <c r="A80" s="4"/>
      <c r="B80" s="56"/>
      <c r="G80" s="4"/>
      <c r="H80" s="23"/>
    </row>
    <row r="81" spans="1:8" ht="13.5">
      <c r="A81" s="4"/>
      <c r="B81" s="56"/>
      <c r="G81" s="4"/>
      <c r="H81" s="23"/>
    </row>
    <row r="82" spans="1:8" ht="13.5">
      <c r="A82" s="4"/>
      <c r="B82" s="56"/>
      <c r="G82" s="4"/>
      <c r="H82" s="23"/>
    </row>
    <row r="83" spans="1:8" ht="13.5">
      <c r="A83" s="4"/>
      <c r="B83" s="56"/>
      <c r="G83" s="4"/>
      <c r="H83" s="23"/>
    </row>
    <row r="84" spans="1:8" ht="13.5">
      <c r="A84" s="4"/>
      <c r="B84" s="56"/>
      <c r="G84" s="4"/>
      <c r="H84" s="23"/>
    </row>
    <row r="85" spans="1:8" ht="13.5">
      <c r="A85" s="4"/>
      <c r="B85" s="56"/>
      <c r="G85" s="4"/>
      <c r="H85" s="23"/>
    </row>
    <row r="86" spans="1:8" ht="13.5">
      <c r="A86" s="4"/>
      <c r="B86" s="56"/>
      <c r="G86" s="4"/>
      <c r="H86" s="23"/>
    </row>
    <row r="87" spans="1:8" ht="13.5">
      <c r="A87" s="4"/>
      <c r="B87" s="56"/>
      <c r="G87" s="4"/>
      <c r="H87" s="23"/>
    </row>
    <row r="88" spans="1:8" ht="13.5">
      <c r="A88" s="4"/>
      <c r="B88" s="56"/>
      <c r="G88" s="4"/>
      <c r="H88" s="23"/>
    </row>
    <row r="89" spans="1:8" ht="13.5">
      <c r="A89" s="4"/>
      <c r="B89" s="56"/>
      <c r="G89" s="4"/>
      <c r="H89" s="23"/>
    </row>
    <row r="90" spans="1:8" ht="13.5">
      <c r="A90" s="4"/>
      <c r="B90" s="56"/>
      <c r="G90" s="4"/>
      <c r="H90" s="23"/>
    </row>
    <row r="91" spans="1:8" ht="13.5">
      <c r="A91" s="4"/>
      <c r="B91" s="56"/>
      <c r="G91" s="4"/>
      <c r="H91" s="23"/>
    </row>
    <row r="92" spans="1:8" ht="13.5">
      <c r="A92" s="4"/>
      <c r="B92" s="56"/>
      <c r="G92" s="4"/>
      <c r="H92" s="23"/>
    </row>
    <row r="93" spans="1:8" ht="13.5">
      <c r="A93" s="4"/>
      <c r="B93" s="56"/>
      <c r="G93" s="4"/>
      <c r="H93" s="23"/>
    </row>
    <row r="94" spans="1:8" ht="13.5">
      <c r="A94" s="4"/>
      <c r="B94" s="56"/>
      <c r="G94" s="4"/>
      <c r="H94" s="23"/>
    </row>
    <row r="95" spans="1:8" ht="13.5">
      <c r="A95" s="4"/>
      <c r="B95" s="56"/>
      <c r="G95" s="4"/>
      <c r="H95" s="23"/>
    </row>
    <row r="96" spans="1:8" ht="13.5">
      <c r="A96" s="4"/>
      <c r="B96" s="56"/>
      <c r="G96" s="4"/>
      <c r="H96" s="23"/>
    </row>
    <row r="97" spans="1:8" ht="13.5">
      <c r="A97" s="4"/>
      <c r="B97" s="56"/>
      <c r="G97" s="4"/>
      <c r="H97" s="23"/>
    </row>
    <row r="98" spans="1:8" ht="13.5">
      <c r="A98" s="4"/>
      <c r="B98" s="56"/>
      <c r="G98" s="4"/>
      <c r="H98" s="23"/>
    </row>
    <row r="99" spans="1:8" ht="13.5">
      <c r="A99" s="4"/>
      <c r="B99" s="56"/>
      <c r="G99" s="4"/>
      <c r="H99" s="23"/>
    </row>
    <row r="100" spans="1:8" ht="13.5">
      <c r="A100" s="4"/>
      <c r="B100" s="56"/>
      <c r="G100" s="4"/>
      <c r="H100" s="23"/>
    </row>
    <row r="101" spans="1:8" ht="13.5">
      <c r="A101" s="4"/>
      <c r="B101" s="56"/>
      <c r="G101" s="4"/>
      <c r="H101" s="23"/>
    </row>
    <row r="102" spans="1:8" ht="13.5">
      <c r="A102" s="4"/>
      <c r="B102" s="56"/>
      <c r="G102" s="4"/>
      <c r="H102" s="23"/>
    </row>
    <row r="103" spans="1:8" ht="13.5">
      <c r="A103" s="4"/>
      <c r="B103" s="56"/>
      <c r="G103" s="4"/>
      <c r="H103" s="23"/>
    </row>
    <row r="104" spans="1:8" ht="13.5">
      <c r="A104" s="4"/>
      <c r="B104" s="56"/>
      <c r="G104" s="4"/>
      <c r="H104" s="23"/>
    </row>
    <row r="105" spans="1:8" ht="13.5">
      <c r="A105" s="4"/>
      <c r="B105" s="56"/>
      <c r="G105" s="4"/>
      <c r="H105" s="23"/>
    </row>
    <row r="106" spans="1:8" ht="13.5">
      <c r="A106" s="4"/>
      <c r="B106" s="56"/>
      <c r="G106" s="4"/>
      <c r="H106" s="4"/>
    </row>
    <row r="107" spans="1:8" ht="13.5">
      <c r="A107" s="4"/>
      <c r="B107" s="56"/>
      <c r="G107" s="4"/>
      <c r="H107" s="4"/>
    </row>
    <row r="108" spans="1:8" ht="13.5">
      <c r="A108" s="4"/>
      <c r="B108" s="56"/>
      <c r="G108" s="4"/>
      <c r="H108" s="4"/>
    </row>
    <row r="109" spans="1:8" ht="13.5">
      <c r="A109" s="4"/>
      <c r="B109" s="56"/>
      <c r="G109" s="4"/>
      <c r="H109" s="4"/>
    </row>
    <row r="110" spans="1:8" ht="13.5">
      <c r="A110" s="4"/>
      <c r="B110" s="56"/>
      <c r="G110" s="4"/>
      <c r="H110" s="4"/>
    </row>
    <row r="111" spans="1:8" ht="13.5">
      <c r="A111" s="4"/>
      <c r="B111" s="56"/>
      <c r="G111" s="4"/>
      <c r="H111" s="4"/>
    </row>
    <row r="112" ht="13.5">
      <c r="A112" s="4"/>
    </row>
  </sheetData>
  <mergeCells count="3">
    <mergeCell ref="F1:G1"/>
    <mergeCell ref="A1:B1"/>
    <mergeCell ref="A8:D8"/>
  </mergeCells>
  <printOptions/>
  <pageMargins left="1.1811023622047245" right="0.7874015748031497" top="0.7480314960629921" bottom="0.51181102362204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9" right="0.4330708661417323" top="0.4330708661417323" bottom="0.3937007874015748" header="0.4724409448818898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2004-03-03T04:20:53Z</cp:lastPrinted>
  <dcterms:created xsi:type="dcterms:W3CDTF">2003-04-09T08:05:07Z</dcterms:created>
  <dcterms:modified xsi:type="dcterms:W3CDTF">2004-03-03T04:23:16Z</dcterms:modified>
  <cp:category/>
  <cp:version/>
  <cp:contentType/>
  <cp:contentStatus/>
</cp:coreProperties>
</file>