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常用\統計グループ\07 ●統計年鑑関係\平成31年版統計年鑑関係\08 ホームページ用\Excel\"/>
    </mc:Choice>
  </mc:AlternateContent>
  <bookViews>
    <workbookView xWindow="0" yWindow="0" windowWidth="20490" windowHeight="7770"/>
  </bookViews>
  <sheets>
    <sheet name="16-155" sheetId="1" r:id="rId1"/>
    <sheet name="16-156" sheetId="2" r:id="rId2"/>
    <sheet name="16-157" sheetId="3" r:id="rId3"/>
    <sheet name="16-158" sheetId="4" r:id="rId4"/>
    <sheet name="16-159" sheetId="5" r:id="rId5"/>
    <sheet name="16-160" sheetId="6" r:id="rId6"/>
  </sheets>
  <definedNames>
    <definedName name="_xlnm.Print_Area" localSheetId="0">'16-155'!$A$1:$H$98</definedName>
    <definedName name="_xlnm.Print_Area" localSheetId="1">'16-156'!$A$1:$J$13</definedName>
    <definedName name="_xlnm.Print_Area" localSheetId="2">'16-157'!$A$1:$G$16</definedName>
    <definedName name="_xlnm.Print_Area" localSheetId="3">'16-158'!$A$1:$K$22</definedName>
    <definedName name="_xlnm.Print_Area" localSheetId="4">'16-159'!$A$1:$F$41</definedName>
    <definedName name="_xlnm.Print_Area" localSheetId="5">'16-160'!$A$1:$F$6</definedName>
    <definedName name="_xlnm.Print_Titles" localSheetId="0">'16-155'!$1:$3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3" l="1"/>
</calcChain>
</file>

<file path=xl/sharedStrings.xml><?xml version="1.0" encoding="utf-8"?>
<sst xmlns="http://schemas.openxmlformats.org/spreadsheetml/2006/main" count="310" uniqueCount="218">
  <si>
    <r>
      <t>１５５　地価公示価格　</t>
    </r>
    <r>
      <rPr>
        <sz val="11"/>
        <rFont val="ＭＳ Ｐ明朝"/>
        <family val="1"/>
        <charset val="128"/>
      </rPr>
      <t>（各年1月1日現在）</t>
    </r>
    <rPh sb="4" eb="5">
      <t>チ</t>
    </rPh>
    <rPh sb="5" eb="6">
      <t>アタイ</t>
    </rPh>
    <rPh sb="6" eb="7">
      <t>オオヤケ</t>
    </rPh>
    <rPh sb="7" eb="8">
      <t>シメ</t>
    </rPh>
    <rPh sb="8" eb="9">
      <t>アタイ</t>
    </rPh>
    <rPh sb="9" eb="10">
      <t>カク</t>
    </rPh>
    <rPh sb="12" eb="14">
      <t>カクネン</t>
    </rPh>
    <rPh sb="15" eb="16">
      <t>ガツ</t>
    </rPh>
    <rPh sb="17" eb="18">
      <t>ニチ</t>
    </rPh>
    <rPh sb="18" eb="20">
      <t>ゲンザイ</t>
    </rPh>
    <phoneticPr fontId="5"/>
  </si>
  <si>
    <t>単位 ： 1㎡あたり円</t>
    <rPh sb="0" eb="2">
      <t>タンイ</t>
    </rPh>
    <rPh sb="10" eb="11">
      <t>エン</t>
    </rPh>
    <phoneticPr fontId="5"/>
  </si>
  <si>
    <t>標準地</t>
    <rPh sb="0" eb="2">
      <t>ヒョウジュン</t>
    </rPh>
    <rPh sb="2" eb="3">
      <t>チ</t>
    </rPh>
    <phoneticPr fontId="5"/>
  </si>
  <si>
    <t>標  準  地  の  所  在  及  び  地  番</t>
    <rPh sb="0" eb="1">
      <t>シルベ</t>
    </rPh>
    <rPh sb="3" eb="4">
      <t>ジュン</t>
    </rPh>
    <rPh sb="6" eb="7">
      <t>チ</t>
    </rPh>
    <rPh sb="12" eb="13">
      <t>トコロ</t>
    </rPh>
    <rPh sb="15" eb="16">
      <t>ザイ</t>
    </rPh>
    <rPh sb="18" eb="19">
      <t>オヨ</t>
    </rPh>
    <rPh sb="24" eb="25">
      <t>チ</t>
    </rPh>
    <rPh sb="27" eb="28">
      <t>バン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</si>
  <si>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</si>
  <si>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</si>
  <si>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</si>
  <si>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</si>
  <si>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</si>
  <si>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番　 号</t>
    <rPh sb="0" eb="1">
      <t>バン</t>
    </rPh>
    <rPh sb="3" eb="4">
      <t>ゴウ</t>
    </rPh>
    <phoneticPr fontId="5"/>
  </si>
  <si>
    <t>並     び     に     住    居    表    示</t>
    <rPh sb="0" eb="1">
      <t>ナラ</t>
    </rPh>
    <rPh sb="18" eb="19">
      <t>ジュウ</t>
    </rPh>
    <rPh sb="23" eb="24">
      <t>キョ</t>
    </rPh>
    <rPh sb="28" eb="29">
      <t>ヒョウ</t>
    </rPh>
    <rPh sb="33" eb="34">
      <t>シメ</t>
    </rPh>
    <phoneticPr fontId="5"/>
  </si>
  <si>
    <t>菅野3丁目1番7　「菅野3‐20‐5」</t>
    <rPh sb="0" eb="2">
      <t>スガノ</t>
    </rPh>
    <rPh sb="3" eb="5">
      <t>チョウメ</t>
    </rPh>
    <rPh sb="6" eb="7">
      <t>バン</t>
    </rPh>
    <rPh sb="10" eb="12">
      <t>スガノ</t>
    </rPh>
    <phoneticPr fontId="5"/>
  </si>
  <si>
    <t>1低専</t>
    <rPh sb="1" eb="2">
      <t>ヒク</t>
    </rPh>
    <rPh sb="2" eb="3">
      <t>セン</t>
    </rPh>
    <phoneticPr fontId="5"/>
  </si>
  <si>
    <t>真間2丁目810番2　「真間2‐2‐2」</t>
    <rPh sb="0" eb="2">
      <t>ママ</t>
    </rPh>
    <rPh sb="3" eb="5">
      <t>チョウメ</t>
    </rPh>
    <rPh sb="8" eb="9">
      <t>バン</t>
    </rPh>
    <rPh sb="12" eb="14">
      <t>ママ</t>
    </rPh>
    <phoneticPr fontId="5"/>
  </si>
  <si>
    <t>稲荷木1丁目416番5　「稲荷木1‐33‐5」</t>
    <rPh sb="0" eb="3">
      <t>トウカギ</t>
    </rPh>
    <rPh sb="4" eb="6">
      <t>チョウメ</t>
    </rPh>
    <rPh sb="9" eb="10">
      <t>バン</t>
    </rPh>
    <rPh sb="13" eb="16">
      <t>トウカギ</t>
    </rPh>
    <phoneticPr fontId="5"/>
  </si>
  <si>
    <t>1住居</t>
    <rPh sb="1" eb="3">
      <t>ジュウキョ</t>
    </rPh>
    <phoneticPr fontId="5"/>
  </si>
  <si>
    <t>欠真間1丁目9番9　「欠真間1‐9‐20」</t>
    <rPh sb="0" eb="3">
      <t>カケママ</t>
    </rPh>
    <rPh sb="4" eb="6">
      <t>チョウメ</t>
    </rPh>
    <rPh sb="7" eb="8">
      <t>バン</t>
    </rPh>
    <rPh sb="11" eb="14">
      <t>カケママ</t>
    </rPh>
    <phoneticPr fontId="5"/>
  </si>
  <si>
    <t>1中専</t>
    <rPh sb="1" eb="2">
      <t>チュウ</t>
    </rPh>
    <rPh sb="2" eb="3">
      <t>セン</t>
    </rPh>
    <phoneticPr fontId="5"/>
  </si>
  <si>
    <t>大野町1丁目443番11</t>
    <rPh sb="0" eb="3">
      <t>オオノマチ</t>
    </rPh>
    <rPh sb="4" eb="6">
      <t>チョウメ</t>
    </rPh>
    <rPh sb="9" eb="10">
      <t>バン</t>
    </rPh>
    <phoneticPr fontId="5"/>
  </si>
  <si>
    <t>平田1丁目135番1　「平田1‐17‐6」</t>
    <rPh sb="0" eb="2">
      <t>ヒラタ</t>
    </rPh>
    <rPh sb="3" eb="5">
      <t>チョウメ</t>
    </rPh>
    <rPh sb="8" eb="9">
      <t>バン</t>
    </rPh>
    <rPh sb="12" eb="14">
      <t>ヒラタ</t>
    </rPh>
    <phoneticPr fontId="5"/>
  </si>
  <si>
    <t>市川南4丁目2102番1　「市川南4‐10‐2」</t>
    <rPh sb="0" eb="2">
      <t>イチカワ</t>
    </rPh>
    <rPh sb="2" eb="3">
      <t>ミナミ</t>
    </rPh>
    <rPh sb="4" eb="6">
      <t>チョウメ</t>
    </rPh>
    <rPh sb="10" eb="11">
      <t>バン</t>
    </rPh>
    <rPh sb="14" eb="16">
      <t>イチカワ</t>
    </rPh>
    <rPh sb="16" eb="17">
      <t>ミナミ</t>
    </rPh>
    <phoneticPr fontId="5"/>
  </si>
  <si>
    <t>市川3丁目55番2　「市川3‐35‐12」</t>
    <rPh sb="0" eb="2">
      <t>イチカワ</t>
    </rPh>
    <rPh sb="3" eb="5">
      <t>チョウメ</t>
    </rPh>
    <rPh sb="7" eb="8">
      <t>バン</t>
    </rPh>
    <rPh sb="11" eb="13">
      <t>イチカワ</t>
    </rPh>
    <phoneticPr fontId="5"/>
  </si>
  <si>
    <t>曽谷5丁目1244番11　「曽谷5‐22‐7」</t>
    <rPh sb="0" eb="2">
      <t>ソヤ</t>
    </rPh>
    <rPh sb="3" eb="5">
      <t>チョウメ</t>
    </rPh>
    <rPh sb="9" eb="10">
      <t>バン</t>
    </rPh>
    <rPh sb="14" eb="16">
      <t>ソヤ</t>
    </rPh>
    <phoneticPr fontId="5"/>
  </si>
  <si>
    <t>東菅野4丁目899番28　「東菅野4‐15‐6」</t>
    <rPh sb="0" eb="3">
      <t>ヒガシスガノ</t>
    </rPh>
    <rPh sb="4" eb="6">
      <t>チョウメ</t>
    </rPh>
    <rPh sb="9" eb="10">
      <t>バン</t>
    </rPh>
    <rPh sb="14" eb="17">
      <t>ヒガシスガノ</t>
    </rPh>
    <phoneticPr fontId="5"/>
  </si>
  <si>
    <t>中山2丁目566番3外　「中山2‐2‐2」</t>
    <rPh sb="0" eb="2">
      <t>ナカヤマ</t>
    </rPh>
    <rPh sb="3" eb="5">
      <t>チョウメ</t>
    </rPh>
    <rPh sb="8" eb="9">
      <t>バン</t>
    </rPh>
    <rPh sb="10" eb="11">
      <t>ホカ</t>
    </rPh>
    <rPh sb="13" eb="15">
      <t>ナカヤマ</t>
    </rPh>
    <phoneticPr fontId="5"/>
  </si>
  <si>
    <t>南行徳4丁目5番3　「南行徳4‐5‐3」</t>
    <rPh sb="0" eb="3">
      <t>ミナミギョウトク</t>
    </rPh>
    <rPh sb="4" eb="6">
      <t>チョウメ</t>
    </rPh>
    <rPh sb="7" eb="8">
      <t>バン</t>
    </rPh>
    <rPh sb="11" eb="14">
      <t>ミナミギョウトク</t>
    </rPh>
    <phoneticPr fontId="5"/>
  </si>
  <si>
    <t>若宮3丁目281番7　「若宮3‐17‐12」</t>
    <rPh sb="0" eb="2">
      <t>ワカミヤ</t>
    </rPh>
    <rPh sb="3" eb="5">
      <t>チョウメ</t>
    </rPh>
    <rPh sb="8" eb="9">
      <t>バン</t>
    </rPh>
    <rPh sb="12" eb="14">
      <t>ワカミヤ</t>
    </rPh>
    <phoneticPr fontId="5"/>
  </si>
  <si>
    <t>若宮2丁目343番4外　「若宮2‐19‐16」</t>
    <rPh sb="0" eb="2">
      <t>ワカミヤ</t>
    </rPh>
    <rPh sb="3" eb="5">
      <t>チョウメ</t>
    </rPh>
    <rPh sb="8" eb="9">
      <t>バン</t>
    </rPh>
    <rPh sb="10" eb="11">
      <t>ホカ</t>
    </rPh>
    <rPh sb="13" eb="15">
      <t>ワカミヤ</t>
    </rPh>
    <phoneticPr fontId="5"/>
  </si>
  <si>
    <t>国府台5丁目368番6　「国府台5‐4‐13」</t>
    <rPh sb="0" eb="3">
      <t>コウノダイ</t>
    </rPh>
    <rPh sb="4" eb="6">
      <t>チョウメ</t>
    </rPh>
    <rPh sb="9" eb="10">
      <t>バン</t>
    </rPh>
    <rPh sb="13" eb="16">
      <t>コウノダイ</t>
    </rPh>
    <phoneticPr fontId="5"/>
  </si>
  <si>
    <t>真間5丁目559番2外 「真間5‐15‐16」</t>
    <rPh sb="0" eb="2">
      <t>ママ</t>
    </rPh>
    <rPh sb="3" eb="4">
      <t>チョウ</t>
    </rPh>
    <rPh sb="4" eb="5">
      <t>メ</t>
    </rPh>
    <rPh sb="8" eb="9">
      <t>バン</t>
    </rPh>
    <rPh sb="10" eb="11">
      <t>ソト</t>
    </rPh>
    <rPh sb="13" eb="15">
      <t>ママ</t>
    </rPh>
    <phoneticPr fontId="5"/>
  </si>
  <si>
    <t>堀之内3丁目111番1　「堀之内3‐11‐19」</t>
    <rPh sb="0" eb="3">
      <t>ホリノウチ</t>
    </rPh>
    <rPh sb="4" eb="6">
      <t>チョウメ</t>
    </rPh>
    <rPh sb="9" eb="10">
      <t>バン</t>
    </rPh>
    <rPh sb="13" eb="16">
      <t>ホリノウチ</t>
    </rPh>
    <phoneticPr fontId="5"/>
  </si>
  <si>
    <t>2低専</t>
    <rPh sb="1" eb="2">
      <t>ヒク</t>
    </rPh>
    <rPh sb="2" eb="3">
      <t>セン</t>
    </rPh>
    <phoneticPr fontId="5"/>
  </si>
  <si>
    <t>北国分1丁目2483番8　「北国分1‐8‐9」</t>
    <rPh sb="0" eb="3">
      <t>キタコクブン</t>
    </rPh>
    <rPh sb="4" eb="6">
      <t>チョウメ</t>
    </rPh>
    <rPh sb="10" eb="11">
      <t>バン</t>
    </rPh>
    <rPh sb="14" eb="17">
      <t>キタコクブン</t>
    </rPh>
    <phoneticPr fontId="5"/>
  </si>
  <si>
    <t>北国分4丁目2793番17　「北国分4‐4‐11」</t>
    <rPh sb="0" eb="1">
      <t>キタ</t>
    </rPh>
    <rPh sb="1" eb="2">
      <t>クニ</t>
    </rPh>
    <rPh sb="2" eb="3">
      <t>フン</t>
    </rPh>
    <rPh sb="4" eb="5">
      <t>チョウ</t>
    </rPh>
    <rPh sb="5" eb="6">
      <t>メ</t>
    </rPh>
    <rPh sb="10" eb="11">
      <t>バン</t>
    </rPh>
    <rPh sb="15" eb="16">
      <t>キタ</t>
    </rPh>
    <rPh sb="16" eb="17">
      <t>クニ</t>
    </rPh>
    <rPh sb="17" eb="18">
      <t>フン</t>
    </rPh>
    <phoneticPr fontId="5"/>
  </si>
  <si>
    <t>南大野1丁目18番115外　「南大野1‐18‐11」</t>
    <rPh sb="0" eb="3">
      <t>ミナミオオノ</t>
    </rPh>
    <rPh sb="4" eb="6">
      <t>チョウメ</t>
    </rPh>
    <rPh sb="8" eb="9">
      <t>バン</t>
    </rPh>
    <rPh sb="12" eb="13">
      <t>ソト</t>
    </rPh>
    <rPh sb="15" eb="18">
      <t>ミナミオオノ</t>
    </rPh>
    <phoneticPr fontId="5"/>
  </si>
  <si>
    <t>大野町4丁目2851番63</t>
    <rPh sb="0" eb="3">
      <t>オオノマチ</t>
    </rPh>
    <rPh sb="4" eb="6">
      <t>チョウメ</t>
    </rPh>
    <rPh sb="10" eb="11">
      <t>バン</t>
    </rPh>
    <phoneticPr fontId="5"/>
  </si>
  <si>
    <t>柏井町1丁目1229番11</t>
    <rPh sb="0" eb="3">
      <t>カシワイマチ</t>
    </rPh>
    <rPh sb="4" eb="6">
      <t>チョウメ</t>
    </rPh>
    <rPh sb="10" eb="11">
      <t>バン</t>
    </rPh>
    <phoneticPr fontId="5"/>
  </si>
  <si>
    <t>下貝塚2丁目459番18外　「下貝塚2‐12‐8」</t>
    <rPh sb="0" eb="1">
      <t>シモ</t>
    </rPh>
    <rPh sb="1" eb="3">
      <t>カイヅカ</t>
    </rPh>
    <rPh sb="4" eb="6">
      <t>チョウメ</t>
    </rPh>
    <rPh sb="9" eb="10">
      <t>バン</t>
    </rPh>
    <rPh sb="12" eb="13">
      <t>ソト</t>
    </rPh>
    <rPh sb="15" eb="16">
      <t>シモ</t>
    </rPh>
    <rPh sb="16" eb="18">
      <t>カイヅカ</t>
    </rPh>
    <phoneticPr fontId="5"/>
  </si>
  <si>
    <t>東菅野3丁目697番8外　「東菅野3‐17‐14」</t>
    <rPh sb="0" eb="3">
      <t>ヒガシスガノ</t>
    </rPh>
    <rPh sb="4" eb="6">
      <t>チョウメ</t>
    </rPh>
    <rPh sb="9" eb="10">
      <t>バン</t>
    </rPh>
    <rPh sb="11" eb="12">
      <t>ソト</t>
    </rPh>
    <rPh sb="14" eb="17">
      <t>ヒガシスガノ</t>
    </rPh>
    <phoneticPr fontId="5"/>
  </si>
  <si>
    <t>菅野4丁目1302番7　「菅野4‐8‐12」</t>
    <rPh sb="0" eb="2">
      <t>スガノ</t>
    </rPh>
    <rPh sb="3" eb="5">
      <t>チョウメ</t>
    </rPh>
    <rPh sb="9" eb="10">
      <t>バン</t>
    </rPh>
    <rPh sb="13" eb="15">
      <t>スガノ</t>
    </rPh>
    <phoneticPr fontId="5"/>
  </si>
  <si>
    <t>大洲2丁目169番8　「大洲2‐2‐20」</t>
    <rPh sb="0" eb="2">
      <t>オオス</t>
    </rPh>
    <rPh sb="3" eb="5">
      <t>チョウメ</t>
    </rPh>
    <rPh sb="8" eb="9">
      <t>バン</t>
    </rPh>
    <rPh sb="12" eb="14">
      <t>オオス</t>
    </rPh>
    <phoneticPr fontId="5"/>
  </si>
  <si>
    <t>宝1丁目14番4　「宝1‐14‐11」</t>
    <rPh sb="0" eb="1">
      <t>タカラ</t>
    </rPh>
    <rPh sb="2" eb="4">
      <t>チョウメ</t>
    </rPh>
    <rPh sb="6" eb="7">
      <t>バン</t>
    </rPh>
    <rPh sb="10" eb="11">
      <t>タカラ</t>
    </rPh>
    <phoneticPr fontId="5"/>
  </si>
  <si>
    <t>田尻4丁目472番5　「田尻4-12-10」</t>
    <rPh sb="0" eb="2">
      <t>タジリ</t>
    </rPh>
    <rPh sb="3" eb="5">
      <t>チョウメ</t>
    </rPh>
    <rPh sb="8" eb="9">
      <t>バン</t>
    </rPh>
    <rPh sb="12" eb="14">
      <t>タジリ</t>
    </rPh>
    <phoneticPr fontId="5"/>
  </si>
  <si>
    <t>鬼高2丁目1402番1外　「鬼高2‐22‐14」</t>
    <rPh sb="0" eb="2">
      <t>オニタカ</t>
    </rPh>
    <rPh sb="3" eb="5">
      <t>チョウメ</t>
    </rPh>
    <rPh sb="9" eb="10">
      <t>バン</t>
    </rPh>
    <rPh sb="11" eb="12">
      <t>ソト</t>
    </rPh>
    <rPh sb="14" eb="16">
      <t>オニタカ</t>
    </rPh>
    <phoneticPr fontId="5"/>
  </si>
  <si>
    <t>宮久保1丁目10番14　「宮久保1‐19‐14」</t>
    <rPh sb="0" eb="3">
      <t>ミヤクボ</t>
    </rPh>
    <rPh sb="4" eb="6">
      <t>チョウメ</t>
    </rPh>
    <rPh sb="8" eb="9">
      <t>バン</t>
    </rPh>
    <rPh sb="13" eb="16">
      <t>ミヤクボ</t>
    </rPh>
    <phoneticPr fontId="5"/>
  </si>
  <si>
    <t>南行徳2丁目6番81　「南行徳2‐7‐3」</t>
    <rPh sb="0" eb="3">
      <t>ミナミギョウトク</t>
    </rPh>
    <rPh sb="4" eb="6">
      <t>チョウメ</t>
    </rPh>
    <rPh sb="7" eb="8">
      <t>バン</t>
    </rPh>
    <rPh sb="12" eb="15">
      <t>ミナミギョウトク</t>
    </rPh>
    <phoneticPr fontId="5"/>
  </si>
  <si>
    <t>2中専</t>
    <rPh sb="1" eb="2">
      <t>チュウ</t>
    </rPh>
    <rPh sb="2" eb="3">
      <t>セン</t>
    </rPh>
    <phoneticPr fontId="5"/>
  </si>
  <si>
    <t>相之川3丁目3番44　「相之川3‐3‐14」</t>
    <rPh sb="0" eb="3">
      <t>アイノカワ</t>
    </rPh>
    <rPh sb="4" eb="6">
      <t>チョウメ</t>
    </rPh>
    <rPh sb="7" eb="8">
      <t>バン</t>
    </rPh>
    <rPh sb="12" eb="15">
      <t>アイノカワ</t>
    </rPh>
    <phoneticPr fontId="5"/>
  </si>
  <si>
    <t>福栄1丁目14番13　「福栄1‐14‐11」</t>
    <rPh sb="0" eb="2">
      <t>フクエイ</t>
    </rPh>
    <rPh sb="3" eb="5">
      <t>チョウメ</t>
    </rPh>
    <rPh sb="7" eb="8">
      <t>バン</t>
    </rPh>
    <phoneticPr fontId="5"/>
  </si>
  <si>
    <t>八幡4丁目702番4外　「八幡4‐12‐9」</t>
    <rPh sb="0" eb="2">
      <t>ヤワタ</t>
    </rPh>
    <rPh sb="3" eb="5">
      <t>チョウメ</t>
    </rPh>
    <rPh sb="8" eb="9">
      <t>バン</t>
    </rPh>
    <rPh sb="10" eb="11">
      <t>ソト</t>
    </rPh>
    <rPh sb="13" eb="15">
      <t>ヤワタ</t>
    </rPh>
    <phoneticPr fontId="5"/>
  </si>
  <si>
    <t>菅野1丁目20番2　「菅野1‐7‐16」</t>
    <rPh sb="0" eb="2">
      <t>スガノ</t>
    </rPh>
    <rPh sb="3" eb="5">
      <t>チョウメ</t>
    </rPh>
    <rPh sb="7" eb="8">
      <t>バン</t>
    </rPh>
    <rPh sb="11" eb="13">
      <t>スガノ</t>
    </rPh>
    <phoneticPr fontId="5"/>
  </si>
  <si>
    <t>北方町4丁目1958番9</t>
    <rPh sb="0" eb="3">
      <t>ボッケマチ</t>
    </rPh>
    <rPh sb="4" eb="6">
      <t>チョウメ</t>
    </rPh>
    <rPh sb="10" eb="11">
      <t>バン</t>
    </rPh>
    <phoneticPr fontId="5"/>
  </si>
  <si>
    <t>北方2丁目808番18　「北方2‐19‐9」</t>
    <rPh sb="0" eb="2">
      <t>キタカタ</t>
    </rPh>
    <rPh sb="3" eb="5">
      <t>チョウメ</t>
    </rPh>
    <rPh sb="8" eb="9">
      <t>バン</t>
    </rPh>
    <rPh sb="13" eb="15">
      <t>キタカタ</t>
    </rPh>
    <phoneticPr fontId="5"/>
  </si>
  <si>
    <t>本塩1948番2　「本塩23‐6」</t>
    <rPh sb="0" eb="2">
      <t>ホンシオ</t>
    </rPh>
    <rPh sb="6" eb="7">
      <t>バン</t>
    </rPh>
    <rPh sb="10" eb="12">
      <t>ホンシオ</t>
    </rPh>
    <phoneticPr fontId="5"/>
  </si>
  <si>
    <t>香取2丁目7番24　「香取2‐7‐24」</t>
    <rPh sb="0" eb="2">
      <t>カンドリ</t>
    </rPh>
    <rPh sb="3" eb="5">
      <t>チョウメ</t>
    </rPh>
    <rPh sb="6" eb="7">
      <t>バン</t>
    </rPh>
    <rPh sb="11" eb="13">
      <t>カンドリ</t>
    </rPh>
    <phoneticPr fontId="5"/>
  </si>
  <si>
    <t>妙典5丁目116番2外　「妙典5‐16‐6」</t>
    <rPh sb="0" eb="2">
      <t>ミョウデン</t>
    </rPh>
    <rPh sb="3" eb="5">
      <t>チョウメ</t>
    </rPh>
    <rPh sb="8" eb="9">
      <t>バン</t>
    </rPh>
    <rPh sb="10" eb="11">
      <t>ソト</t>
    </rPh>
    <rPh sb="13" eb="15">
      <t>ミョウデン</t>
    </rPh>
    <phoneticPr fontId="5"/>
  </si>
  <si>
    <t>広尾1丁目16番24　「広尾1‐13‐7」</t>
    <rPh sb="0" eb="2">
      <t>ヒロオ</t>
    </rPh>
    <rPh sb="3" eb="5">
      <t>チョウメ</t>
    </rPh>
    <rPh sb="7" eb="8">
      <t>バン</t>
    </rPh>
    <rPh sb="12" eb="14">
      <t>ヒロオ</t>
    </rPh>
    <phoneticPr fontId="5"/>
  </si>
  <si>
    <t>稲荷木3丁目714番36　「稲荷木3‐16‐13」</t>
    <rPh sb="0" eb="3">
      <t>トウカギ</t>
    </rPh>
    <rPh sb="4" eb="6">
      <t>チョウメ</t>
    </rPh>
    <rPh sb="9" eb="10">
      <t>バン</t>
    </rPh>
    <rPh sb="14" eb="17">
      <t>トウカギ</t>
    </rPh>
    <phoneticPr fontId="5"/>
  </si>
  <si>
    <t>福栄4丁目3767番225　「福栄4‐25‐10」</t>
    <rPh sb="0" eb="2">
      <t>フクエイ</t>
    </rPh>
    <rPh sb="3" eb="5">
      <t>チョウメ</t>
    </rPh>
    <rPh sb="9" eb="10">
      <t>バン</t>
    </rPh>
    <rPh sb="15" eb="17">
      <t>フクエイ</t>
    </rPh>
    <phoneticPr fontId="5"/>
  </si>
  <si>
    <t>原木3丁目728番28  「原木3‐2‐11」</t>
    <rPh sb="0" eb="2">
      <t>バラキ</t>
    </rPh>
    <rPh sb="3" eb="5">
      <t>チョウメ</t>
    </rPh>
    <rPh sb="8" eb="9">
      <t>バン</t>
    </rPh>
    <rPh sb="14" eb="16">
      <t>バラキ</t>
    </rPh>
    <phoneticPr fontId="5"/>
  </si>
  <si>
    <t>準工</t>
    <rPh sb="0" eb="1">
      <t>ジュン</t>
    </rPh>
    <rPh sb="1" eb="2">
      <t>コウ</t>
    </rPh>
    <phoneticPr fontId="5"/>
  </si>
  <si>
    <t>稲越町83番4</t>
    <rPh sb="0" eb="1">
      <t>イネ</t>
    </rPh>
    <rPh sb="1" eb="2">
      <t>コ</t>
    </rPh>
    <rPh sb="2" eb="3">
      <t>マチ</t>
    </rPh>
    <rPh sb="5" eb="6">
      <t>バン</t>
    </rPh>
    <phoneticPr fontId="5"/>
  </si>
  <si>
    <t>中国分4丁目680番1　「中国分4‐1‐23」</t>
    <rPh sb="0" eb="3">
      <t>ナカコクブン</t>
    </rPh>
    <rPh sb="4" eb="6">
      <t>チョウメ</t>
    </rPh>
    <rPh sb="9" eb="10">
      <t>バン</t>
    </rPh>
    <rPh sb="13" eb="16">
      <t>ナカコクブン</t>
    </rPh>
    <phoneticPr fontId="5"/>
  </si>
  <si>
    <t>行徳駅前4丁目16番4　「行徳駅前4‐16‐7」</t>
    <rPh sb="0" eb="2">
      <t>ギョウトク</t>
    </rPh>
    <rPh sb="2" eb="4">
      <t>エキマエ</t>
    </rPh>
    <rPh sb="5" eb="7">
      <t>チョウメ</t>
    </rPh>
    <rPh sb="9" eb="10">
      <t>バン</t>
    </rPh>
    <rPh sb="13" eb="15">
      <t>ギョウトク</t>
    </rPh>
    <rPh sb="15" eb="17">
      <t>エキマエ</t>
    </rPh>
    <phoneticPr fontId="5"/>
  </si>
  <si>
    <t>国分1丁目780番13外　「国分1‐6‐14」</t>
    <rPh sb="0" eb="2">
      <t>コクブン</t>
    </rPh>
    <rPh sb="3" eb="5">
      <t>チョウメ</t>
    </rPh>
    <rPh sb="8" eb="9">
      <t>バン</t>
    </rPh>
    <rPh sb="11" eb="12">
      <t>ソト</t>
    </rPh>
    <rPh sb="14" eb="16">
      <t>コクブン</t>
    </rPh>
    <phoneticPr fontId="5"/>
  </si>
  <si>
    <t>柏井町2丁目781番5外</t>
    <rPh sb="0" eb="3">
      <t>カシワイマチ</t>
    </rPh>
    <rPh sb="4" eb="6">
      <t>チョウメ</t>
    </rPh>
    <rPh sb="9" eb="10">
      <t>バン</t>
    </rPh>
    <rPh sb="11" eb="12">
      <t>ソト</t>
    </rPh>
    <phoneticPr fontId="5"/>
  </si>
  <si>
    <t>調区</t>
    <rPh sb="0" eb="1">
      <t>シラ</t>
    </rPh>
    <rPh sb="1" eb="2">
      <t>ク</t>
    </rPh>
    <phoneticPr fontId="5"/>
  </si>
  <si>
    <t>柏井町1丁目1783番14</t>
    <rPh sb="0" eb="2">
      <t>カシワイ</t>
    </rPh>
    <rPh sb="2" eb="3">
      <t>マチ</t>
    </rPh>
    <rPh sb="4" eb="6">
      <t>チョウメ</t>
    </rPh>
    <rPh sb="10" eb="11">
      <t>バン</t>
    </rPh>
    <phoneticPr fontId="5"/>
  </si>
  <si>
    <t>本北方1丁目898番8　「本北方1‐17‐4」</t>
    <rPh sb="0" eb="3">
      <t>モトキタカタ</t>
    </rPh>
    <rPh sb="4" eb="6">
      <t>チョウメ</t>
    </rPh>
    <rPh sb="9" eb="10">
      <t>バン</t>
    </rPh>
    <rPh sb="13" eb="16">
      <t>モトキタカタ</t>
    </rPh>
    <phoneticPr fontId="5"/>
  </si>
  <si>
    <t>宮久保5丁目1323番6　「宮久保5‐5‐2」</t>
    <rPh sb="0" eb="3">
      <t>ミヤクボ</t>
    </rPh>
    <rPh sb="4" eb="6">
      <t>チョウメ</t>
    </rPh>
    <rPh sb="10" eb="11">
      <t>バン</t>
    </rPh>
    <rPh sb="14" eb="17">
      <t>ミヤクボ</t>
    </rPh>
    <phoneticPr fontId="5"/>
  </si>
  <si>
    <t>大和田4丁目1237番4　「大和田4‐15‐5」</t>
    <rPh sb="0" eb="2">
      <t>オオワ</t>
    </rPh>
    <rPh sb="2" eb="3">
      <t>タ</t>
    </rPh>
    <rPh sb="4" eb="6">
      <t>チョウメ</t>
    </rPh>
    <rPh sb="10" eb="11">
      <t>バン</t>
    </rPh>
    <rPh sb="14" eb="17">
      <t>オオワダ</t>
    </rPh>
    <phoneticPr fontId="5"/>
  </si>
  <si>
    <t>新田2丁目1223番1　「新田2‐28‐14」</t>
    <rPh sb="0" eb="2">
      <t>シンデン</t>
    </rPh>
    <rPh sb="3" eb="5">
      <t>チョウメ</t>
    </rPh>
    <rPh sb="9" eb="10">
      <t>バン</t>
    </rPh>
    <rPh sb="13" eb="15">
      <t>シンデン</t>
    </rPh>
    <phoneticPr fontId="5"/>
  </si>
  <si>
    <t>東大和田1丁目3709番2　「東大和田1‐14‐6」</t>
    <rPh sb="0" eb="4">
      <t>ヒガシオオワダ</t>
    </rPh>
    <rPh sb="5" eb="7">
      <t>チョウメ</t>
    </rPh>
    <rPh sb="11" eb="12">
      <t>バン</t>
    </rPh>
    <rPh sb="15" eb="19">
      <t>ヒガシオオワダ</t>
    </rPh>
    <phoneticPr fontId="5"/>
  </si>
  <si>
    <t>大野町2丁目1875番27</t>
    <rPh sb="0" eb="3">
      <t>オオノマチ</t>
    </rPh>
    <rPh sb="4" eb="6">
      <t>チョウメ</t>
    </rPh>
    <rPh sb="10" eb="11">
      <t>バン</t>
    </rPh>
    <phoneticPr fontId="5"/>
  </si>
  <si>
    <t>新井2丁目19番11　「新井2‐14‐16」</t>
  </si>
  <si>
    <t>1中専</t>
  </si>
  <si>
    <t>南八幡1丁目65番15　「南八幡1‐8‐18」</t>
    <rPh sb="0" eb="3">
      <t>ミナミヤワタ</t>
    </rPh>
    <rPh sb="4" eb="6">
      <t>チョウメ</t>
    </rPh>
    <rPh sb="8" eb="9">
      <t>バン</t>
    </rPh>
    <rPh sb="13" eb="16">
      <t>ミナミヤワタ</t>
    </rPh>
    <phoneticPr fontId="5"/>
  </si>
  <si>
    <t>曽谷3丁目1218番5　「曽谷3‐39‐10」</t>
    <rPh sb="0" eb="2">
      <t>ソヤ</t>
    </rPh>
    <rPh sb="3" eb="5">
      <t>チョウメ</t>
    </rPh>
    <rPh sb="9" eb="10">
      <t>バン</t>
    </rPh>
    <rPh sb="13" eb="15">
      <t>ソヤ</t>
    </rPh>
    <phoneticPr fontId="5"/>
  </si>
  <si>
    <t>大洲4丁目4041番12　「大洲4‐9‐3」</t>
    <rPh sb="0" eb="2">
      <t>オオス</t>
    </rPh>
    <rPh sb="3" eb="5">
      <t>チョウメ</t>
    </rPh>
    <rPh sb="9" eb="10">
      <t>バン</t>
    </rPh>
    <rPh sb="14" eb="16">
      <t>オオス</t>
    </rPh>
    <phoneticPr fontId="5"/>
  </si>
  <si>
    <t>末広1丁目7番9外　「末広1‐7‐10」</t>
    <rPh sb="0" eb="2">
      <t>スエヒロ</t>
    </rPh>
    <rPh sb="3" eb="5">
      <t>チョウメ</t>
    </rPh>
    <rPh sb="6" eb="7">
      <t>バン</t>
    </rPh>
    <rPh sb="8" eb="9">
      <t>ソト</t>
    </rPh>
    <rPh sb="11" eb="13">
      <t>スエヒロ</t>
    </rPh>
    <phoneticPr fontId="5"/>
  </si>
  <si>
    <t>62</t>
    <phoneticPr fontId="5"/>
  </si>
  <si>
    <t>原木4丁目1427番95　「原木4‐5‐10」</t>
    <rPh sb="0" eb="2">
      <t>バラキ</t>
    </rPh>
    <rPh sb="3" eb="5">
      <t>チョウメ</t>
    </rPh>
    <rPh sb="9" eb="10">
      <t>バン</t>
    </rPh>
    <rPh sb="14" eb="16">
      <t>バラキ</t>
    </rPh>
    <phoneticPr fontId="5"/>
  </si>
  <si>
    <t>63</t>
    <phoneticPr fontId="5"/>
  </si>
  <si>
    <t>新浜1丁目8番2　「新浜1‐8‐20」</t>
    <rPh sb="0" eb="2">
      <t>ニイハマ</t>
    </rPh>
    <rPh sb="3" eb="5">
      <t>チョウメ</t>
    </rPh>
    <rPh sb="6" eb="7">
      <t>バン</t>
    </rPh>
    <rPh sb="10" eb="12">
      <t>ニイハマ</t>
    </rPh>
    <phoneticPr fontId="5"/>
  </si>
  <si>
    <t xml:space="preserve"> 5-1</t>
    <phoneticPr fontId="5"/>
  </si>
  <si>
    <t>南八幡4丁目187番4　「南八幡4‐8‐16」</t>
    <rPh sb="0" eb="3">
      <t>ミナミヤワタ</t>
    </rPh>
    <rPh sb="4" eb="6">
      <t>チョウメ</t>
    </rPh>
    <rPh sb="9" eb="10">
      <t>バン</t>
    </rPh>
    <rPh sb="13" eb="16">
      <t>ミナミヤワタ</t>
    </rPh>
    <phoneticPr fontId="5"/>
  </si>
  <si>
    <t>商業準防</t>
    <rPh sb="0" eb="2">
      <t>ショウギョウ</t>
    </rPh>
    <rPh sb="2" eb="3">
      <t>ジュン</t>
    </rPh>
    <rPh sb="3" eb="4">
      <t>ボウ</t>
    </rPh>
    <phoneticPr fontId="5"/>
  </si>
  <si>
    <t xml:space="preserve"> 5-2</t>
    <phoneticPr fontId="5"/>
  </si>
  <si>
    <t>市川1丁目972番3外　「市川1‐21‐6」</t>
    <rPh sb="0" eb="2">
      <t>イチカワ</t>
    </rPh>
    <rPh sb="3" eb="5">
      <t>チョウメ</t>
    </rPh>
    <rPh sb="8" eb="9">
      <t>バン</t>
    </rPh>
    <rPh sb="10" eb="11">
      <t>ソト</t>
    </rPh>
    <rPh sb="13" eb="15">
      <t>イチカワ</t>
    </rPh>
    <phoneticPr fontId="5"/>
  </si>
  <si>
    <t xml:space="preserve"> 5-3</t>
    <phoneticPr fontId="5"/>
  </si>
  <si>
    <t>八幡2丁目1700番2　「八幡2‐3‐8」</t>
    <rPh sb="0" eb="2">
      <t>ヤワタ</t>
    </rPh>
    <rPh sb="3" eb="5">
      <t>チョウメ</t>
    </rPh>
    <rPh sb="9" eb="10">
      <t>バン</t>
    </rPh>
    <rPh sb="13" eb="15">
      <t>ヤワタ</t>
    </rPh>
    <phoneticPr fontId="5"/>
  </si>
  <si>
    <t xml:space="preserve"> 5-4</t>
    <phoneticPr fontId="5"/>
  </si>
  <si>
    <t>八幡2丁目131番2　「八幡2‐16‐6」</t>
    <rPh sb="0" eb="2">
      <t>ヤワタ</t>
    </rPh>
    <rPh sb="3" eb="5">
      <t>チョウメ</t>
    </rPh>
    <rPh sb="8" eb="9">
      <t>バン</t>
    </rPh>
    <rPh sb="12" eb="14">
      <t>ヤワタ</t>
    </rPh>
    <phoneticPr fontId="5"/>
  </si>
  <si>
    <t>商業防火</t>
    <rPh sb="0" eb="2">
      <t>ショウギョウ</t>
    </rPh>
    <rPh sb="2" eb="3">
      <t>ボウ</t>
    </rPh>
    <rPh sb="3" eb="4">
      <t>ヒ</t>
    </rPh>
    <phoneticPr fontId="5"/>
  </si>
  <si>
    <t xml:space="preserve"> 5-5</t>
    <phoneticPr fontId="5"/>
  </si>
  <si>
    <t>行徳駅前2丁目17番3　「行徳駅前2‐17‐5」</t>
    <rPh sb="0" eb="2">
      <t>ギョウトク</t>
    </rPh>
    <rPh sb="2" eb="4">
      <t>エキマエ</t>
    </rPh>
    <rPh sb="5" eb="7">
      <t>チョウメ</t>
    </rPh>
    <rPh sb="9" eb="10">
      <t>バン</t>
    </rPh>
    <rPh sb="13" eb="15">
      <t>ギョウトク</t>
    </rPh>
    <rPh sb="15" eb="17">
      <t>エキマエ</t>
    </rPh>
    <phoneticPr fontId="5"/>
  </si>
  <si>
    <t>商業防火</t>
    <rPh sb="0" eb="2">
      <t>ショウギョウ</t>
    </rPh>
    <rPh sb="2" eb="4">
      <t>ボウカ</t>
    </rPh>
    <phoneticPr fontId="5"/>
  </si>
  <si>
    <t xml:space="preserve"> 5-6</t>
    <phoneticPr fontId="5"/>
  </si>
  <si>
    <t>新田4丁目1237番2外　「新田4‐7‐9」</t>
    <rPh sb="0" eb="2">
      <t>シンデン</t>
    </rPh>
    <rPh sb="3" eb="5">
      <t>チョウメ</t>
    </rPh>
    <rPh sb="9" eb="10">
      <t>バン</t>
    </rPh>
    <rPh sb="11" eb="12">
      <t>ソト</t>
    </rPh>
    <rPh sb="14" eb="16">
      <t>シンデン</t>
    </rPh>
    <phoneticPr fontId="5"/>
  </si>
  <si>
    <t xml:space="preserve"> 5-7</t>
    <phoneticPr fontId="5"/>
  </si>
  <si>
    <t>南行徳1丁目20番7　「南行徳1‐20‐13」</t>
    <rPh sb="0" eb="3">
      <t>ミナミギョウトク</t>
    </rPh>
    <rPh sb="4" eb="6">
      <t>チョウメ</t>
    </rPh>
    <rPh sb="8" eb="9">
      <t>バン</t>
    </rPh>
    <rPh sb="12" eb="15">
      <t>ミナミギョウトク</t>
    </rPh>
    <phoneticPr fontId="5"/>
  </si>
  <si>
    <t xml:space="preserve"> 5-8</t>
    <phoneticPr fontId="5"/>
  </si>
  <si>
    <t>八幡1丁目558番4外　「八幡1‐2‐20」</t>
    <rPh sb="0" eb="2">
      <t>ヤワタ</t>
    </rPh>
    <rPh sb="3" eb="5">
      <t>チョウメ</t>
    </rPh>
    <rPh sb="8" eb="9">
      <t>バン</t>
    </rPh>
    <rPh sb="10" eb="11">
      <t>ホカ</t>
    </rPh>
    <rPh sb="13" eb="15">
      <t>ヤワタ</t>
    </rPh>
    <phoneticPr fontId="5"/>
  </si>
  <si>
    <t>近商準防</t>
    <rPh sb="0" eb="1">
      <t>チカ</t>
    </rPh>
    <rPh sb="1" eb="2">
      <t>ショウ</t>
    </rPh>
    <rPh sb="2" eb="3">
      <t>ジュン</t>
    </rPh>
    <rPh sb="3" eb="4">
      <t>ボウ</t>
    </rPh>
    <phoneticPr fontId="5"/>
  </si>
  <si>
    <t xml:space="preserve"> 5-9</t>
    <phoneticPr fontId="5"/>
  </si>
  <si>
    <t>南八幡4丁目182番5　「南八幡4‐16‐17」</t>
    <rPh sb="0" eb="3">
      <t>ミナミヤワタ</t>
    </rPh>
    <rPh sb="4" eb="6">
      <t>チョウメ</t>
    </rPh>
    <rPh sb="9" eb="10">
      <t>バン</t>
    </rPh>
    <rPh sb="13" eb="16">
      <t>ミナミヤワタ</t>
    </rPh>
    <phoneticPr fontId="5"/>
  </si>
  <si>
    <t>近商準防</t>
    <rPh sb="0" eb="1">
      <t>キン</t>
    </rPh>
    <rPh sb="1" eb="2">
      <t>ショウ</t>
    </rPh>
    <rPh sb="2" eb="3">
      <t>ジュン</t>
    </rPh>
    <rPh sb="3" eb="4">
      <t>ボウ</t>
    </rPh>
    <phoneticPr fontId="5"/>
  </si>
  <si>
    <t xml:space="preserve"> 5-10</t>
    <phoneticPr fontId="5"/>
  </si>
  <si>
    <t>市川1丁目550番7外　「市川1‐9‐2」</t>
    <rPh sb="0" eb="2">
      <t>イチカワ</t>
    </rPh>
    <rPh sb="3" eb="5">
      <t>チョウメ</t>
    </rPh>
    <rPh sb="8" eb="9">
      <t>バン</t>
    </rPh>
    <rPh sb="10" eb="11">
      <t>ソト</t>
    </rPh>
    <rPh sb="13" eb="15">
      <t>イチカワ</t>
    </rPh>
    <phoneticPr fontId="5"/>
  </si>
  <si>
    <t xml:space="preserve"> 9-1</t>
    <phoneticPr fontId="5"/>
  </si>
  <si>
    <t>塩浜3丁目17番12</t>
    <rPh sb="0" eb="2">
      <t>シオハマ</t>
    </rPh>
    <rPh sb="3" eb="5">
      <t>チョウメ</t>
    </rPh>
    <rPh sb="7" eb="8">
      <t>バン</t>
    </rPh>
    <phoneticPr fontId="5"/>
  </si>
  <si>
    <t>工専</t>
    <rPh sb="0" eb="2">
      <t>コウセン</t>
    </rPh>
    <phoneticPr fontId="5"/>
  </si>
  <si>
    <t xml:space="preserve"> 9-2</t>
    <phoneticPr fontId="5"/>
  </si>
  <si>
    <t>二俣新町17番9外</t>
    <rPh sb="0" eb="4">
      <t>フタマタシンマチ</t>
    </rPh>
    <rPh sb="6" eb="7">
      <t>バン</t>
    </rPh>
    <rPh sb="8" eb="9">
      <t>ソト</t>
    </rPh>
    <phoneticPr fontId="5"/>
  </si>
  <si>
    <t xml:space="preserve"> 9-3</t>
    <phoneticPr fontId="5"/>
  </si>
  <si>
    <t>高浜町3番3</t>
    <rPh sb="0" eb="3">
      <t>タカハママチ</t>
    </rPh>
    <rPh sb="4" eb="5">
      <t>バン</t>
    </rPh>
    <phoneticPr fontId="5"/>
  </si>
  <si>
    <t xml:space="preserve"> 9-4</t>
    <phoneticPr fontId="5"/>
  </si>
  <si>
    <t>二俣717番73</t>
    <rPh sb="0" eb="2">
      <t>フタマタ</t>
    </rPh>
    <rPh sb="5" eb="6">
      <t>バン</t>
    </rPh>
    <phoneticPr fontId="5"/>
  </si>
  <si>
    <t xml:space="preserve"> 9-5</t>
    <phoneticPr fontId="5"/>
  </si>
  <si>
    <t>田尻1丁目487番8　「田尻1‐6‐2」</t>
    <rPh sb="0" eb="2">
      <t>タジリ</t>
    </rPh>
    <rPh sb="3" eb="5">
      <t>チョウメ</t>
    </rPh>
    <rPh sb="8" eb="9">
      <t>バン</t>
    </rPh>
    <rPh sb="12" eb="14">
      <t>タジリ</t>
    </rPh>
    <phoneticPr fontId="5"/>
  </si>
  <si>
    <t>工業</t>
    <rPh sb="0" eb="2">
      <t>コウギョウ</t>
    </rPh>
    <phoneticPr fontId="5"/>
  </si>
  <si>
    <t>二俣1丁目154番11外　「二俣1‐9‐17」</t>
    <rPh sb="0" eb="2">
      <t>フタマタ</t>
    </rPh>
    <rPh sb="3" eb="5">
      <t>チョウメ</t>
    </rPh>
    <rPh sb="8" eb="9">
      <t>バン</t>
    </rPh>
    <rPh sb="11" eb="12">
      <t>ソト</t>
    </rPh>
    <rPh sb="14" eb="16">
      <t>フタマタ</t>
    </rPh>
    <phoneticPr fontId="5"/>
  </si>
  <si>
    <t>新田4丁目1278番2外　「新田4‐7‐9」</t>
    <rPh sb="0" eb="2">
      <t>シンデン</t>
    </rPh>
    <rPh sb="3" eb="5">
      <t>チョウメ</t>
    </rPh>
    <rPh sb="9" eb="10">
      <t>バン</t>
    </rPh>
    <rPh sb="11" eb="12">
      <t>ソト</t>
    </rPh>
    <rPh sb="14" eb="16">
      <t>シンデン</t>
    </rPh>
    <phoneticPr fontId="5"/>
  </si>
  <si>
    <t>曽谷5丁目1244番3　「曽谷5‐22‐5」</t>
    <rPh sb="0" eb="2">
      <t>ソヤ</t>
    </rPh>
    <rPh sb="3" eb="5">
      <t>チョウメ</t>
    </rPh>
    <rPh sb="9" eb="10">
      <t>バン</t>
    </rPh>
    <rPh sb="13" eb="15">
      <t>ソヤ</t>
    </rPh>
    <phoneticPr fontId="5"/>
  </si>
  <si>
    <t>北国分1丁目2504番12　「北国分1‐1‐10」</t>
    <rPh sb="0" eb="3">
      <t>キタコクブン</t>
    </rPh>
    <rPh sb="4" eb="6">
      <t>チョウメ</t>
    </rPh>
    <rPh sb="10" eb="11">
      <t>バン</t>
    </rPh>
    <rPh sb="15" eb="18">
      <t>キタコクブン</t>
    </rPh>
    <phoneticPr fontId="5"/>
  </si>
  <si>
    <t>-</t>
  </si>
  <si>
    <t>資料　 総務部総務課</t>
    <rPh sb="0" eb="2">
      <t>シリョウ</t>
    </rPh>
    <rPh sb="4" eb="6">
      <t>ソウム</t>
    </rPh>
    <rPh sb="6" eb="7">
      <t>ブ</t>
    </rPh>
    <rPh sb="7" eb="9">
      <t>ソウム</t>
    </rPh>
    <rPh sb="9" eb="10">
      <t>カ</t>
    </rPh>
    <phoneticPr fontId="5"/>
  </si>
  <si>
    <r>
      <t xml:space="preserve">　　 </t>
    </r>
    <r>
      <rPr>
        <sz val="11"/>
        <rFont val="ＭＳ Ｐ明朝"/>
        <family val="1"/>
        <charset val="128"/>
      </rPr>
      <t>用途地域は、次の略号で表示。「第一種低層住居専用地域」…1低専、「第二種低層住居専用地域」…2低専、</t>
    </r>
    <rPh sb="3" eb="5">
      <t>ヨウト</t>
    </rPh>
    <rPh sb="5" eb="7">
      <t>チイキ</t>
    </rPh>
    <rPh sb="9" eb="10">
      <t>ツギ</t>
    </rPh>
    <rPh sb="11" eb="13">
      <t>リャクゴウ</t>
    </rPh>
    <rPh sb="14" eb="16">
      <t>ヒョウジ</t>
    </rPh>
    <rPh sb="18" eb="21">
      <t>ダイ1シュ</t>
    </rPh>
    <rPh sb="21" eb="23">
      <t>テイソウ</t>
    </rPh>
    <rPh sb="23" eb="25">
      <t>ジュウキョ</t>
    </rPh>
    <rPh sb="25" eb="27">
      <t>センヨウ</t>
    </rPh>
    <rPh sb="27" eb="29">
      <t>チイキ</t>
    </rPh>
    <rPh sb="32" eb="33">
      <t>テイ</t>
    </rPh>
    <rPh sb="33" eb="34">
      <t>セン</t>
    </rPh>
    <rPh sb="36" eb="39">
      <t>ダイニシュ</t>
    </rPh>
    <rPh sb="39" eb="41">
      <t>テイソウ</t>
    </rPh>
    <rPh sb="41" eb="43">
      <t>ジュウキョ</t>
    </rPh>
    <rPh sb="43" eb="45">
      <t>センヨウ</t>
    </rPh>
    <rPh sb="45" eb="47">
      <t>チイキ</t>
    </rPh>
    <rPh sb="50" eb="51">
      <t>テイ</t>
    </rPh>
    <rPh sb="51" eb="52">
      <t>セン</t>
    </rPh>
    <phoneticPr fontId="5"/>
  </si>
  <si>
    <r>
      <t xml:space="preserve">　　 </t>
    </r>
    <r>
      <rPr>
        <sz val="11"/>
        <rFont val="ＭＳ Ｐ明朝"/>
        <family val="1"/>
        <charset val="128"/>
      </rPr>
      <t>「第一種中高層住居専用地域」…1中専、「第二種中高層住居専用地域」…2中専、「第一種住居地域」…1住居、</t>
    </r>
    <rPh sb="4" eb="7">
      <t>ダイ1シュ</t>
    </rPh>
    <rPh sb="7" eb="10">
      <t>チュウコウソウ</t>
    </rPh>
    <rPh sb="10" eb="12">
      <t>ジュウキョ</t>
    </rPh>
    <rPh sb="12" eb="14">
      <t>センヨウ</t>
    </rPh>
    <rPh sb="14" eb="16">
      <t>チイキ</t>
    </rPh>
    <rPh sb="19" eb="20">
      <t>チュウ</t>
    </rPh>
    <rPh sb="20" eb="21">
      <t>セン</t>
    </rPh>
    <rPh sb="23" eb="26">
      <t>ダイニシュ</t>
    </rPh>
    <rPh sb="26" eb="29">
      <t>チュウコウソウ</t>
    </rPh>
    <rPh sb="29" eb="31">
      <t>ジュウキョ</t>
    </rPh>
    <rPh sb="31" eb="33">
      <t>センヨウ</t>
    </rPh>
    <rPh sb="33" eb="35">
      <t>チイキ</t>
    </rPh>
    <rPh sb="38" eb="39">
      <t>ナカ</t>
    </rPh>
    <rPh sb="39" eb="40">
      <t>セン</t>
    </rPh>
    <rPh sb="42" eb="45">
      <t>ダイ１シュ</t>
    </rPh>
    <rPh sb="45" eb="47">
      <t>ジュウキョ</t>
    </rPh>
    <rPh sb="47" eb="49">
      <t>チイキ</t>
    </rPh>
    <rPh sb="52" eb="54">
      <t>ジュウキョ</t>
    </rPh>
    <phoneticPr fontId="5"/>
  </si>
  <si>
    <r>
      <t xml:space="preserve">　　 </t>
    </r>
    <r>
      <rPr>
        <sz val="11"/>
        <rFont val="ＭＳ Ｐ明朝"/>
        <family val="1"/>
        <charset val="128"/>
      </rPr>
      <t>「近隣商業地域」…近商、「商業地域」…商業、「準工業地域」…準工、「工業地域」…工業、「工業専用地域」…工専、</t>
    </r>
    <rPh sb="4" eb="6">
      <t>キンリン</t>
    </rPh>
    <rPh sb="6" eb="8">
      <t>ショウギョウ</t>
    </rPh>
    <rPh sb="8" eb="10">
      <t>チイキ</t>
    </rPh>
    <rPh sb="12" eb="13">
      <t>キン</t>
    </rPh>
    <rPh sb="13" eb="14">
      <t>ショウ</t>
    </rPh>
    <rPh sb="16" eb="18">
      <t>ショウギョウ</t>
    </rPh>
    <rPh sb="18" eb="20">
      <t>チイキ</t>
    </rPh>
    <rPh sb="22" eb="24">
      <t>ショウギョウ</t>
    </rPh>
    <rPh sb="26" eb="27">
      <t>ジュン</t>
    </rPh>
    <rPh sb="27" eb="29">
      <t>コウギョウ</t>
    </rPh>
    <rPh sb="29" eb="31">
      <t>チイキ</t>
    </rPh>
    <rPh sb="33" eb="34">
      <t>ジュン</t>
    </rPh>
    <rPh sb="34" eb="35">
      <t>コウ</t>
    </rPh>
    <rPh sb="37" eb="39">
      <t>コウギョウ</t>
    </rPh>
    <rPh sb="39" eb="41">
      <t>チイキ</t>
    </rPh>
    <rPh sb="43" eb="45">
      <t>コウギョウ</t>
    </rPh>
    <rPh sb="47" eb="49">
      <t>コウギョウ</t>
    </rPh>
    <rPh sb="49" eb="51">
      <t>センヨウ</t>
    </rPh>
    <rPh sb="51" eb="53">
      <t>チイキ</t>
    </rPh>
    <rPh sb="55" eb="57">
      <t>コウセン</t>
    </rPh>
    <phoneticPr fontId="5"/>
  </si>
  <si>
    <r>
      <t xml:space="preserve">　　 </t>
    </r>
    <r>
      <rPr>
        <sz val="11"/>
        <rFont val="ＭＳ Ｐ明朝"/>
        <family val="1"/>
        <charset val="128"/>
      </rPr>
      <t>「防火地域」…防火、「準防火地域」…準防、「市街化調整区域」…調区</t>
    </r>
    <rPh sb="4" eb="6">
      <t>ボウカ</t>
    </rPh>
    <rPh sb="6" eb="8">
      <t>チイキ</t>
    </rPh>
    <rPh sb="10" eb="12">
      <t>ボウカ</t>
    </rPh>
    <rPh sb="14" eb="15">
      <t>ジュン</t>
    </rPh>
    <rPh sb="15" eb="17">
      <t>ボウカ</t>
    </rPh>
    <rPh sb="17" eb="19">
      <t>チイキ</t>
    </rPh>
    <rPh sb="21" eb="22">
      <t>ジュン</t>
    </rPh>
    <rPh sb="22" eb="23">
      <t>ボウ</t>
    </rPh>
    <rPh sb="25" eb="28">
      <t>シガイカ</t>
    </rPh>
    <rPh sb="28" eb="30">
      <t>チョウセイ</t>
    </rPh>
    <rPh sb="30" eb="32">
      <t>クイキ</t>
    </rPh>
    <rPh sb="34" eb="35">
      <t>チョウ</t>
    </rPh>
    <rPh sb="35" eb="36">
      <t>ク</t>
    </rPh>
    <phoneticPr fontId="5"/>
  </si>
  <si>
    <t>１５６  酒類消費状況</t>
    <rPh sb="5" eb="6">
      <t>サケ</t>
    </rPh>
    <rPh sb="6" eb="7">
      <t>ルイ</t>
    </rPh>
    <rPh sb="7" eb="8">
      <t>ケ</t>
    </rPh>
    <rPh sb="8" eb="9">
      <t>ヒ</t>
    </rPh>
    <rPh sb="9" eb="10">
      <t>ジョウ</t>
    </rPh>
    <rPh sb="10" eb="11">
      <t>イワン</t>
    </rPh>
    <phoneticPr fontId="5"/>
  </si>
  <si>
    <t>単位：kℓ</t>
    <rPh sb="0" eb="2">
      <t>タンイ</t>
    </rPh>
    <phoneticPr fontId="5"/>
  </si>
  <si>
    <t>年度</t>
    <rPh sb="0" eb="1">
      <t>ネン</t>
    </rPh>
    <rPh sb="1" eb="2">
      <t>ド</t>
    </rPh>
    <phoneticPr fontId="5"/>
  </si>
  <si>
    <t>総数</t>
    <rPh sb="0" eb="2">
      <t>ソウスウ</t>
    </rPh>
    <phoneticPr fontId="5"/>
  </si>
  <si>
    <t>清酒</t>
    <rPh sb="0" eb="1">
      <t>キヨシ</t>
    </rPh>
    <rPh sb="1" eb="2">
      <t>サケ</t>
    </rPh>
    <phoneticPr fontId="5"/>
  </si>
  <si>
    <t>合成清酒</t>
    <rPh sb="0" eb="1">
      <t>ゴウ</t>
    </rPh>
    <rPh sb="1" eb="2">
      <t>シゲル</t>
    </rPh>
    <rPh sb="2" eb="3">
      <t>シン</t>
    </rPh>
    <rPh sb="3" eb="4">
      <t>サケ</t>
    </rPh>
    <phoneticPr fontId="5"/>
  </si>
  <si>
    <t>焼酎</t>
    <rPh sb="0" eb="1">
      <t>ヤキ</t>
    </rPh>
    <rPh sb="1" eb="2">
      <t>チュウ</t>
    </rPh>
    <phoneticPr fontId="5"/>
  </si>
  <si>
    <t>ビール</t>
    <phoneticPr fontId="5"/>
  </si>
  <si>
    <t>ウイスキー類</t>
    <rPh sb="5" eb="6">
      <t>ルイ</t>
    </rPh>
    <phoneticPr fontId="5"/>
  </si>
  <si>
    <t>その他</t>
    <rPh sb="2" eb="3">
      <t>タ</t>
    </rPh>
    <phoneticPr fontId="5"/>
  </si>
  <si>
    <t>平成</t>
    <rPh sb="0" eb="2">
      <t>ヘイセイ</t>
    </rPh>
    <phoneticPr fontId="5"/>
  </si>
  <si>
    <t>年度</t>
    <rPh sb="0" eb="2">
      <t>ネンド</t>
    </rPh>
    <phoneticPr fontId="5"/>
  </si>
  <si>
    <t xml:space="preserve"> 　 １kℓ未満を四捨五入している為、各項目の合計と総数は必ずしも一致しない。</t>
    <rPh sb="6" eb="8">
      <t>ミマン</t>
    </rPh>
    <rPh sb="9" eb="13">
      <t>シシャゴニュウ</t>
    </rPh>
    <rPh sb="17" eb="18">
      <t>タメ</t>
    </rPh>
    <rPh sb="19" eb="22">
      <t>カクコウモク</t>
    </rPh>
    <rPh sb="23" eb="25">
      <t>ゴウケイ</t>
    </rPh>
    <rPh sb="26" eb="28">
      <t>ソウスウ</t>
    </rPh>
    <rPh sb="29" eb="30">
      <t>カナラ</t>
    </rPh>
    <rPh sb="33" eb="35">
      <t>イッチ</t>
    </rPh>
    <phoneticPr fontId="5"/>
  </si>
  <si>
    <t>１５７   たばこ消費状況</t>
    <rPh sb="9" eb="10">
      <t>ケ</t>
    </rPh>
    <rPh sb="10" eb="11">
      <t>ヒ</t>
    </rPh>
    <rPh sb="11" eb="12">
      <t>ジョウ</t>
    </rPh>
    <rPh sb="12" eb="13">
      <t>イワン</t>
    </rPh>
    <phoneticPr fontId="5"/>
  </si>
  <si>
    <t>単位：千本</t>
    <rPh sb="0" eb="2">
      <t>タンイ</t>
    </rPh>
    <rPh sb="3" eb="5">
      <t>センボン</t>
    </rPh>
    <phoneticPr fontId="5"/>
  </si>
  <si>
    <t>月</t>
    <rPh sb="0" eb="1">
      <t>ツキ</t>
    </rPh>
    <phoneticPr fontId="5"/>
  </si>
  <si>
    <t>平成25年</t>
  </si>
  <si>
    <t>平成26年</t>
  </si>
  <si>
    <t>平成27年</t>
  </si>
  <si>
    <t>平成28年</t>
  </si>
  <si>
    <t>平成29年</t>
    <phoneticPr fontId="5"/>
  </si>
  <si>
    <t>総数</t>
    <rPh sb="0" eb="1">
      <t>フサ</t>
    </rPh>
    <rPh sb="1" eb="2">
      <t>カズ</t>
    </rPh>
    <phoneticPr fontId="5"/>
  </si>
  <si>
    <t>資料　財政部市民税課</t>
    <rPh sb="0" eb="2">
      <t>シリョウ</t>
    </rPh>
    <rPh sb="3" eb="5">
      <t>ザイセイ</t>
    </rPh>
    <rPh sb="5" eb="6">
      <t>ブ</t>
    </rPh>
    <rPh sb="6" eb="9">
      <t>シミンゼイ</t>
    </rPh>
    <rPh sb="9" eb="10">
      <t>カ</t>
    </rPh>
    <phoneticPr fontId="5"/>
  </si>
  <si>
    <t>１５８  地方卸売市場取扱状況</t>
    <rPh sb="5" eb="6">
      <t>チ</t>
    </rPh>
    <rPh sb="6" eb="7">
      <t>ホウ</t>
    </rPh>
    <rPh sb="7" eb="8">
      <t>オロシ</t>
    </rPh>
    <rPh sb="8" eb="9">
      <t>バイ</t>
    </rPh>
    <rPh sb="9" eb="10">
      <t>シ</t>
    </rPh>
    <rPh sb="10" eb="11">
      <t>バ</t>
    </rPh>
    <rPh sb="11" eb="12">
      <t>トリ</t>
    </rPh>
    <rPh sb="12" eb="13">
      <t>アツカ</t>
    </rPh>
    <rPh sb="13" eb="14">
      <t>ジョウ</t>
    </rPh>
    <rPh sb="14" eb="15">
      <t>イワン</t>
    </rPh>
    <phoneticPr fontId="5"/>
  </si>
  <si>
    <t>年・月</t>
    <rPh sb="0" eb="1">
      <t>ネン</t>
    </rPh>
    <rPh sb="2" eb="3">
      <t>ツキ</t>
    </rPh>
    <phoneticPr fontId="5"/>
  </si>
  <si>
    <t>野菜</t>
    <rPh sb="0" eb="2">
      <t>ヤサイ</t>
    </rPh>
    <phoneticPr fontId="5"/>
  </si>
  <si>
    <t>果実</t>
    <rPh sb="0" eb="2">
      <t>カジツ</t>
    </rPh>
    <phoneticPr fontId="5"/>
  </si>
  <si>
    <t>加工品</t>
    <rPh sb="0" eb="3">
      <t>カコウヒン</t>
    </rPh>
    <phoneticPr fontId="5"/>
  </si>
  <si>
    <t>数量（t）</t>
    <rPh sb="0" eb="1">
      <t>カズ</t>
    </rPh>
    <rPh sb="1" eb="2">
      <t>リョウ</t>
    </rPh>
    <phoneticPr fontId="5"/>
  </si>
  <si>
    <t>金額（千円）</t>
    <rPh sb="0" eb="1">
      <t>キン</t>
    </rPh>
    <rPh sb="1" eb="2">
      <t>ガク</t>
    </rPh>
    <rPh sb="3" eb="5">
      <t>センエン</t>
    </rPh>
    <phoneticPr fontId="5"/>
  </si>
  <si>
    <t>年</t>
    <rPh sb="0" eb="1">
      <t>ネン</t>
    </rPh>
    <phoneticPr fontId="5"/>
  </si>
  <si>
    <t>資料　経済部農業振興課</t>
    <rPh sb="0" eb="2">
      <t>シリョウ</t>
    </rPh>
    <rPh sb="3" eb="5">
      <t>ケイザイ</t>
    </rPh>
    <rPh sb="5" eb="6">
      <t>ブ</t>
    </rPh>
    <rPh sb="6" eb="8">
      <t>ノウギョウ</t>
    </rPh>
    <rPh sb="8" eb="10">
      <t>シンコウ</t>
    </rPh>
    <rPh sb="10" eb="11">
      <t>カ</t>
    </rPh>
    <phoneticPr fontId="5"/>
  </si>
  <si>
    <r>
      <t>１５９  地方卸売市場取扱高順位　</t>
    </r>
    <r>
      <rPr>
        <sz val="11"/>
        <rFont val="ＭＳ Ｐ明朝"/>
        <family val="1"/>
        <charset val="128"/>
      </rPr>
      <t>（平成29年度）</t>
    </r>
    <rPh sb="5" eb="6">
      <t>チ</t>
    </rPh>
    <rPh sb="6" eb="7">
      <t>ホウ</t>
    </rPh>
    <rPh sb="7" eb="8">
      <t>オロシ</t>
    </rPh>
    <rPh sb="8" eb="9">
      <t>バイ</t>
    </rPh>
    <rPh sb="9" eb="10">
      <t>シ</t>
    </rPh>
    <rPh sb="10" eb="11">
      <t>バ</t>
    </rPh>
    <rPh sb="11" eb="12">
      <t>トリ</t>
    </rPh>
    <rPh sb="12" eb="13">
      <t>アツカ</t>
    </rPh>
    <rPh sb="13" eb="14">
      <t>タカ</t>
    </rPh>
    <rPh sb="14" eb="15">
      <t>ジュン</t>
    </rPh>
    <rPh sb="15" eb="16">
      <t>クライ</t>
    </rPh>
    <rPh sb="18" eb="20">
      <t>ヘイセイ</t>
    </rPh>
    <rPh sb="22" eb="24">
      <t>ネンド</t>
    </rPh>
    <phoneticPr fontId="5"/>
  </si>
  <si>
    <t>（１）　野　菜</t>
    <rPh sb="4" eb="5">
      <t>ノ</t>
    </rPh>
    <rPh sb="6" eb="7">
      <t>ナ</t>
    </rPh>
    <phoneticPr fontId="5"/>
  </si>
  <si>
    <t>取扱高順位</t>
    <rPh sb="0" eb="2">
      <t>トリアツカイ</t>
    </rPh>
    <rPh sb="2" eb="3">
      <t>ダカ</t>
    </rPh>
    <rPh sb="3" eb="5">
      <t>ジュンイ</t>
    </rPh>
    <phoneticPr fontId="5"/>
  </si>
  <si>
    <t>品目</t>
    <rPh sb="0" eb="1">
      <t>シナ</t>
    </rPh>
    <rPh sb="1" eb="2">
      <t>メ</t>
    </rPh>
    <phoneticPr fontId="5"/>
  </si>
  <si>
    <t>数量（kg）</t>
    <rPh sb="0" eb="1">
      <t>カズ</t>
    </rPh>
    <rPh sb="1" eb="2">
      <t>リョウ</t>
    </rPh>
    <phoneticPr fontId="5"/>
  </si>
  <si>
    <t>比率（％）</t>
    <rPh sb="0" eb="1">
      <t>ヒ</t>
    </rPh>
    <rPh sb="1" eb="2">
      <t>リツ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</si>
  <si>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</si>
  <si>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キャベツ</t>
  </si>
  <si>
    <t>玉葱</t>
  </si>
  <si>
    <t>馬鈴薯</t>
  </si>
  <si>
    <t>トマト</t>
  </si>
  <si>
    <t>大根</t>
  </si>
  <si>
    <t>レタス</t>
  </si>
  <si>
    <t>白菜</t>
  </si>
  <si>
    <t>人参</t>
  </si>
  <si>
    <t>胡瓜</t>
  </si>
  <si>
    <t>葱</t>
  </si>
  <si>
    <t>ブロッコリー</t>
  </si>
  <si>
    <t>南瓜</t>
  </si>
  <si>
    <t>えのき茸</t>
  </si>
  <si>
    <t>茄子</t>
  </si>
  <si>
    <t>ほうれん草</t>
  </si>
  <si>
    <t>（２）　果　実</t>
    <rPh sb="4" eb="5">
      <t>カ</t>
    </rPh>
    <rPh sb="6" eb="7">
      <t>ミ</t>
    </rPh>
    <phoneticPr fontId="5"/>
  </si>
  <si>
    <t>総数</t>
    <rPh sb="0" eb="1">
      <t>ソウ</t>
    </rPh>
    <rPh sb="1" eb="2">
      <t>スウ</t>
    </rPh>
    <phoneticPr fontId="5"/>
  </si>
  <si>
    <t>晩生りんご</t>
  </si>
  <si>
    <t>西瓜</t>
  </si>
  <si>
    <t>早生みかん</t>
  </si>
  <si>
    <t>メロン</t>
  </si>
  <si>
    <t>普通みかん</t>
  </si>
  <si>
    <t>幸水</t>
  </si>
  <si>
    <t>極早生みかん</t>
  </si>
  <si>
    <t>豊水</t>
  </si>
  <si>
    <t>ぶどう</t>
  </si>
  <si>
    <t>中生みかん</t>
  </si>
  <si>
    <t>早生りんご</t>
  </si>
  <si>
    <t>清見</t>
  </si>
  <si>
    <t>バナナ</t>
  </si>
  <si>
    <t>苺</t>
  </si>
  <si>
    <t>伊予柑</t>
  </si>
  <si>
    <t>注：比率については小数点第2位を四捨五入。</t>
    <rPh sb="0" eb="1">
      <t>チュウ</t>
    </rPh>
    <rPh sb="2" eb="4">
      <t>ヒリツ</t>
    </rPh>
    <rPh sb="9" eb="12">
      <t>ショウスウテン</t>
    </rPh>
    <rPh sb="12" eb="13">
      <t>ダイ</t>
    </rPh>
    <rPh sb="14" eb="15">
      <t>イ</t>
    </rPh>
    <rPh sb="16" eb="20">
      <t>シシャゴニュウ</t>
    </rPh>
    <phoneticPr fontId="5"/>
  </si>
  <si>
    <r>
      <t>１６０ 自治（町）会数および加入世帯数・集会所設置数　</t>
    </r>
    <r>
      <rPr>
        <sz val="11"/>
        <rFont val="ＭＳ Ｐ明朝"/>
        <family val="1"/>
        <charset val="128"/>
      </rPr>
      <t>(各年1月1日現在）</t>
    </r>
    <rPh sb="4" eb="5">
      <t>ジ</t>
    </rPh>
    <rPh sb="5" eb="6">
      <t>オサム</t>
    </rPh>
    <rPh sb="7" eb="8">
      <t>マチ</t>
    </rPh>
    <rPh sb="9" eb="10">
      <t>カイ</t>
    </rPh>
    <rPh sb="10" eb="11">
      <t>スウ</t>
    </rPh>
    <rPh sb="14" eb="16">
      <t>カニュウ</t>
    </rPh>
    <rPh sb="16" eb="17">
      <t>ヨ</t>
    </rPh>
    <rPh sb="17" eb="18">
      <t>オビ</t>
    </rPh>
    <rPh sb="18" eb="19">
      <t>カズ</t>
    </rPh>
    <rPh sb="20" eb="21">
      <t>シュウ</t>
    </rPh>
    <rPh sb="21" eb="22">
      <t>カイ</t>
    </rPh>
    <rPh sb="22" eb="23">
      <t>ジョ</t>
    </rPh>
    <rPh sb="23" eb="24">
      <t>セツ</t>
    </rPh>
    <rPh sb="24" eb="25">
      <t>チ</t>
    </rPh>
    <rPh sb="25" eb="26">
      <t>カズ</t>
    </rPh>
    <rPh sb="28" eb="29">
      <t>カク</t>
    </rPh>
    <rPh sb="29" eb="30">
      <t>ネン</t>
    </rPh>
    <rPh sb="31" eb="32">
      <t>ガツ</t>
    </rPh>
    <rPh sb="33" eb="34">
      <t>ニチ</t>
    </rPh>
    <rPh sb="34" eb="36">
      <t>ゲンザイ</t>
    </rPh>
    <phoneticPr fontId="5"/>
  </si>
  <si>
    <t>区分</t>
    <rPh sb="0" eb="2">
      <t>クブン</t>
    </rPh>
    <phoneticPr fontId="5"/>
  </si>
  <si>
    <t>平成31年</t>
    <rPh sb="0" eb="2">
      <t>ヘイセイ</t>
    </rPh>
    <rPh sb="4" eb="5">
      <t>ネン</t>
    </rPh>
    <phoneticPr fontId="5"/>
  </si>
  <si>
    <t>自治（町）会数</t>
    <rPh sb="0" eb="2">
      <t>ジチ</t>
    </rPh>
    <rPh sb="3" eb="4">
      <t>マチ</t>
    </rPh>
    <rPh sb="5" eb="6">
      <t>カイ</t>
    </rPh>
    <rPh sb="6" eb="7">
      <t>スウ</t>
    </rPh>
    <phoneticPr fontId="5"/>
  </si>
  <si>
    <t>加入世帯数</t>
    <rPh sb="0" eb="2">
      <t>カニュウ</t>
    </rPh>
    <rPh sb="2" eb="4">
      <t>セタイ</t>
    </rPh>
    <rPh sb="4" eb="5">
      <t>スウ</t>
    </rPh>
    <phoneticPr fontId="5"/>
  </si>
  <si>
    <t>自治 （町） 会
集会所数</t>
    <rPh sb="0" eb="2">
      <t>ジチ</t>
    </rPh>
    <rPh sb="4" eb="5">
      <t>マチ</t>
    </rPh>
    <rPh sb="7" eb="8">
      <t>カイ</t>
    </rPh>
    <rPh sb="9" eb="11">
      <t>シュウカイ</t>
    </rPh>
    <rPh sb="11" eb="12">
      <t>ジョ</t>
    </rPh>
    <rPh sb="12" eb="13">
      <t>スウ</t>
    </rPh>
    <phoneticPr fontId="5"/>
  </si>
  <si>
    <t>資料　市民部地域振興課</t>
    <rPh sb="0" eb="2">
      <t>シリョウ</t>
    </rPh>
    <rPh sb="3" eb="5">
      <t>シミン</t>
    </rPh>
    <rPh sb="5" eb="6">
      <t>ブ</t>
    </rPh>
    <rPh sb="6" eb="8">
      <t>チイキ</t>
    </rPh>
    <rPh sb="8" eb="10">
      <t>シンコウ</t>
    </rPh>
    <rPh sb="10" eb="11">
      <t>カ</t>
    </rPh>
    <phoneticPr fontId="5"/>
  </si>
  <si>
    <t>注：地価公示価格（国土交通省）を加工して作成</t>
    <rPh sb="0" eb="1">
      <t>チュウ</t>
    </rPh>
    <rPh sb="2" eb="4">
      <t>チカ</t>
    </rPh>
    <rPh sb="4" eb="6">
      <t>コウジ</t>
    </rPh>
    <rPh sb="6" eb="8">
      <t>カカク</t>
    </rPh>
    <rPh sb="9" eb="11">
      <t>コクド</t>
    </rPh>
    <rPh sb="11" eb="14">
      <t>コウツウショウ</t>
    </rPh>
    <rPh sb="16" eb="18">
      <t>カコウ</t>
    </rPh>
    <rPh sb="20" eb="22">
      <t>サクセイ</t>
    </rPh>
    <phoneticPr fontId="5"/>
  </si>
  <si>
    <t>　　 該当ページURL：https://www.land.mlit.go.jp/landPrice/AriaServlet?MOD=2&amp;TYP=0</t>
    <rPh sb="3" eb="5">
      <t>ガイトウ</t>
    </rPh>
    <phoneticPr fontId="5"/>
  </si>
  <si>
    <t>用途地域等</t>
    <rPh sb="0" eb="2">
      <t>ヨウト</t>
    </rPh>
    <rPh sb="2" eb="4">
      <t>チイキ</t>
    </rPh>
    <rPh sb="4" eb="5">
      <t>ナド</t>
    </rPh>
    <phoneticPr fontId="5"/>
  </si>
  <si>
    <t>資料 総務部総務課</t>
    <rPh sb="0" eb="2">
      <t>シリョウ</t>
    </rPh>
    <rPh sb="3" eb="5">
      <t>ソウム</t>
    </rPh>
    <rPh sb="5" eb="6">
      <t>ブ</t>
    </rPh>
    <rPh sb="6" eb="9">
      <t>ソウムカ</t>
    </rPh>
    <phoneticPr fontId="5"/>
  </si>
  <si>
    <r>
      <t xml:space="preserve">　　 </t>
    </r>
    <r>
      <rPr>
        <sz val="10"/>
        <rFont val="ＭＳ Ｐ明朝"/>
        <family val="1"/>
        <charset val="128"/>
      </rPr>
      <t>「その他」 は果実酒類・スピリッツ類・リキュール類・みりん・雑酒の合計数量。</t>
    </r>
    <rPh sb="6" eb="7">
      <t>タ</t>
    </rPh>
    <rPh sb="10" eb="13">
      <t>カジツシュ</t>
    </rPh>
    <rPh sb="13" eb="14">
      <t>ルイ</t>
    </rPh>
    <rPh sb="20" eb="21">
      <t>ルイ</t>
    </rPh>
    <rPh sb="27" eb="28">
      <t>ルイ</t>
    </rPh>
    <rPh sb="33" eb="35">
      <t>ザッシュ</t>
    </rPh>
    <rPh sb="36" eb="38">
      <t>ゴウケイ</t>
    </rPh>
    <rPh sb="38" eb="40">
      <t>スウリョウ</t>
    </rPh>
    <phoneticPr fontId="5"/>
  </si>
  <si>
    <t>注：「税務署別酒類販売（消費）数量」（国税庁）を加工して作成。</t>
    <rPh sb="0" eb="1">
      <t>チュウ</t>
    </rPh>
    <rPh sb="3" eb="6">
      <t>ゼイムショ</t>
    </rPh>
    <rPh sb="6" eb="7">
      <t>ベツ</t>
    </rPh>
    <rPh sb="7" eb="9">
      <t>シュルイ</t>
    </rPh>
    <rPh sb="9" eb="11">
      <t>ハンバイ</t>
    </rPh>
    <rPh sb="12" eb="14">
      <t>ショウヒ</t>
    </rPh>
    <rPh sb="15" eb="17">
      <t>スウリョウ</t>
    </rPh>
    <rPh sb="19" eb="22">
      <t>コクゼイチョウ</t>
    </rPh>
    <rPh sb="24" eb="26">
      <t>カコウ</t>
    </rPh>
    <rPh sb="28" eb="30">
      <t>サクセイ</t>
    </rPh>
    <phoneticPr fontId="5"/>
  </si>
  <si>
    <t>　　該当ページURL:https://www.nta.go.jp/about/organization/tokyo/statistics/index.htm</t>
    <rPh sb="2" eb="4">
      <t>ガイトウ</t>
    </rPh>
    <phoneticPr fontId="5"/>
  </si>
  <si>
    <r>
      <t xml:space="preserve">　　 </t>
    </r>
    <r>
      <rPr>
        <sz val="10"/>
        <rFont val="ＭＳ Ｐ明朝"/>
        <family val="1"/>
        <charset val="128"/>
      </rPr>
      <t>数値は市川税務署管轄（市川市・浦安市）の合計数量。</t>
    </r>
    <rPh sb="3" eb="5">
      <t>スウチ</t>
    </rPh>
    <rPh sb="6" eb="11">
      <t>イチカワゼイムショ</t>
    </rPh>
    <rPh sb="11" eb="13">
      <t>カンカツ</t>
    </rPh>
    <rPh sb="14" eb="17">
      <t>イチカワシ</t>
    </rPh>
    <rPh sb="18" eb="21">
      <t>ウラヤスシ</t>
    </rPh>
    <rPh sb="23" eb="25">
      <t>ゴウケイ</t>
    </rPh>
    <rPh sb="25" eb="27">
      <t>スウリョウ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</si>
</sst>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#,##0_ "/>
    <numFmt numFmtId="177" formatCode="#,##0_ ;[Red]\-#,##0\ "/>
    <numFmt numFmtId="178" formatCode="#,##0_);[Red]\(#,##0\)"/>
    <numFmt numFmtId="179" formatCode="0.0_);[Red]\(0.0\)"/>
    <numFmt numFmtId="180" formatCode="0.0_ "/>
    <numFmt numFmtId="181" formatCode="_ * #,##0.0_ ;_ * \-#,##0.0_ ;_ * &quot;-&quot;?_ ;_ @_ "/>
    <numFmt numFmtId="182" formatCode="#,##0.00_ "/>
    <numFmt numFmtId="183" formatCode="0.000_);[Red]\(0.000\)"/>
    <numFmt numFmtId="184" formatCode="#,##0.000_ ;[Red]\-#,##0.000\ "/>
  </numFmts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b/>
      <sz val="36"/>
      <name val="ＭＳ Ｐ明朝"/>
      <family val="1"/>
      <charset val="128"/>
    </font>
    <font>
      <b/>
      <sz val="14"/>
      <color theme="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3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38" fontId="2" fillId="0" borderId="0" xfId="1" applyFont="1" applyFill="1" applyAlignment="1">
      <alignment vertical="center"/>
    </xf>
    <xf numFmtId="38" fontId="6" fillId="0" borderId="0" xfId="1" applyFont="1" applyAlignment="1">
      <alignment vertical="center"/>
    </xf>
    <xf numFmtId="38" fontId="3" fillId="0" borderId="0" xfId="1" applyFont="1" applyAlignment="1">
      <alignment horizontal="right"/>
    </xf>
    <xf numFmtId="38" fontId="0" fillId="0" borderId="0" xfId="1" applyFont="1" applyAlignment="1">
      <alignment vertical="center"/>
    </xf>
    <xf numFmtId="38" fontId="3" fillId="0" borderId="1" xfId="1" applyFont="1" applyFill="1" applyBorder="1" applyAlignment="1">
      <alignment horizontal="center" shrinkToFit="1"/>
    </xf>
    <xf numFmtId="38" fontId="3" fillId="0" borderId="2" xfId="1" applyFont="1" applyBorder="1" applyAlignment="1">
      <alignment horizontal="center"/>
    </xf>
    <xf numFmtId="38" fontId="3" fillId="0" borderId="4" xfId="1" applyFont="1" applyFill="1" applyBorder="1" applyAlignment="1">
      <alignment horizontal="center" vertical="top" shrinkToFit="1"/>
    </xf>
    <xf numFmtId="38" fontId="3" fillId="0" borderId="5" xfId="1" applyFont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center" vertical="center"/>
    </xf>
    <xf numFmtId="38" fontId="3" fillId="0" borderId="7" xfId="1" applyFont="1" applyBorder="1" applyAlignment="1">
      <alignment vertical="center"/>
    </xf>
    <xf numFmtId="41" fontId="3" fillId="0" borderId="8" xfId="1" applyNumberFormat="1" applyFont="1" applyBorder="1" applyAlignment="1">
      <alignment horizontal="right" vertical="center"/>
    </xf>
    <xf numFmtId="41" fontId="6" fillId="0" borderId="8" xfId="1" applyNumberFormat="1" applyFont="1" applyBorder="1" applyAlignment="1">
      <alignment horizontal="right" vertical="center"/>
    </xf>
    <xf numFmtId="38" fontId="3" fillId="0" borderId="0" xfId="1" applyFont="1" applyBorder="1" applyAlignment="1">
      <alignment horizontal="center" vertical="center"/>
    </xf>
    <xf numFmtId="38" fontId="3" fillId="0" borderId="9" xfId="1" applyFont="1" applyBorder="1" applyAlignment="1">
      <alignment vertical="center"/>
    </xf>
    <xf numFmtId="41" fontId="3" fillId="0" borderId="0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38" fontId="3" fillId="0" borderId="9" xfId="1" applyFont="1" applyFill="1" applyBorder="1" applyAlignment="1">
      <alignment vertical="center"/>
    </xf>
    <xf numFmtId="38" fontId="3" fillId="0" borderId="9" xfId="1" applyFont="1" applyBorder="1" applyAlignment="1">
      <alignment vertical="center" shrinkToFit="1"/>
    </xf>
    <xf numFmtId="41" fontId="6" fillId="0" borderId="0" xfId="1" applyNumberFormat="1" applyFont="1" applyBorder="1" applyAlignment="1">
      <alignment vertical="center"/>
    </xf>
    <xf numFmtId="49" fontId="3" fillId="0" borderId="0" xfId="1" applyNumberFormat="1" applyFont="1" applyFill="1" applyBorder="1" applyAlignment="1">
      <alignment horizontal="left" vertical="center"/>
    </xf>
    <xf numFmtId="49" fontId="3" fillId="0" borderId="0" xfId="1" applyNumberFormat="1" applyFont="1" applyFill="1" applyBorder="1" applyAlignment="1">
      <alignment horizontal="right" vertical="center" indent="1"/>
    </xf>
    <xf numFmtId="41" fontId="7" fillId="0" borderId="0" xfId="1" applyNumberFormat="1" applyFont="1" applyBorder="1" applyAlignment="1">
      <alignment horizontal="right" vertical="center"/>
    </xf>
    <xf numFmtId="49" fontId="3" fillId="0" borderId="10" xfId="1" applyNumberFormat="1" applyFont="1" applyFill="1" applyBorder="1" applyAlignment="1">
      <alignment horizontal="right" vertical="center" indent="1"/>
    </xf>
    <xf numFmtId="38" fontId="3" fillId="0" borderId="5" xfId="1" applyFont="1" applyBorder="1" applyAlignment="1">
      <alignment vertical="center"/>
    </xf>
    <xf numFmtId="41" fontId="3" fillId="0" borderId="10" xfId="1" applyNumberFormat="1" applyFont="1" applyBorder="1" applyAlignment="1">
      <alignment horizontal="right" vertical="center"/>
    </xf>
    <xf numFmtId="41" fontId="7" fillId="0" borderId="10" xfId="1" applyNumberFormat="1" applyFont="1" applyBorder="1" applyAlignment="1">
      <alignment horizontal="right" vertical="center"/>
    </xf>
    <xf numFmtId="38" fontId="3" fillId="0" borderId="10" xfId="1" applyFont="1" applyBorder="1" applyAlignment="1">
      <alignment horizontal="center" vertical="center"/>
    </xf>
    <xf numFmtId="0" fontId="3" fillId="0" borderId="0" xfId="1" applyNumberFormat="1" applyFont="1" applyFill="1" applyAlignment="1"/>
    <xf numFmtId="0" fontId="0" fillId="0" borderId="0" xfId="1" applyNumberFormat="1" applyFont="1" applyAlignment="1"/>
    <xf numFmtId="0" fontId="3" fillId="0" borderId="0" xfId="1" applyNumberFormat="1" applyFont="1" applyAlignment="1"/>
    <xf numFmtId="0" fontId="3" fillId="0" borderId="0" xfId="1" applyNumberFormat="1" applyFont="1" applyBorder="1" applyAlignment="1"/>
    <xf numFmtId="0" fontId="3" fillId="0" borderId="0" xfId="1" applyNumberFormat="1" applyFont="1" applyBorder="1" applyAlignment="1">
      <alignment horizontal="right"/>
    </xf>
    <xf numFmtId="38" fontId="8" fillId="0" borderId="0" xfId="1" applyFont="1" applyFill="1" applyAlignment="1"/>
    <xf numFmtId="38" fontId="0" fillId="0" borderId="0" xfId="1" applyFont="1" applyAlignment="1"/>
    <xf numFmtId="38" fontId="3" fillId="0" borderId="0" xfId="1" applyFont="1" applyAlignment="1"/>
    <xf numFmtId="38" fontId="3" fillId="0" borderId="0" xfId="1" applyFont="1" applyFill="1" applyBorder="1" applyAlignment="1">
      <alignment horizontal="center"/>
    </xf>
    <xf numFmtId="38" fontId="3" fillId="0" borderId="0" xfId="1" applyFont="1" applyFill="1" applyBorder="1" applyAlignment="1"/>
    <xf numFmtId="38" fontId="3" fillId="0" borderId="0" xfId="1" applyFont="1" applyFill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38" fontId="0" fillId="0" borderId="0" xfId="1" applyFont="1" applyFill="1" applyAlignment="1"/>
    <xf numFmtId="38" fontId="1" fillId="0" borderId="0" xfId="1" applyFont="1" applyAlignment="1">
      <alignment vertical="center"/>
    </xf>
    <xf numFmtId="38" fontId="0" fillId="0" borderId="0" xfId="1" applyFont="1" applyFill="1" applyAlignment="1">
      <alignment vertical="center"/>
    </xf>
    <xf numFmtId="38" fontId="1" fillId="0" borderId="0" xfId="1" applyFont="1" applyFill="1" applyAlignment="1">
      <alignment vertical="center"/>
    </xf>
    <xf numFmtId="0" fontId="2" fillId="0" borderId="0" xfId="2" applyFont="1" applyAlignment="1">
      <alignment vertical="center"/>
    </xf>
    <xf numFmtId="0" fontId="3" fillId="0" borderId="11" xfId="2" applyFont="1" applyBorder="1" applyAlignment="1">
      <alignment horizontal="right"/>
    </xf>
    <xf numFmtId="0" fontId="3" fillId="0" borderId="13" xfId="2" applyFont="1" applyBorder="1" applyAlignment="1">
      <alignment horizontal="distributed" vertical="center" justifyLastLine="1"/>
    </xf>
    <xf numFmtId="0" fontId="3" fillId="0" borderId="12" xfId="2" applyFont="1" applyBorder="1" applyAlignment="1">
      <alignment horizontal="distributed" vertical="center" justifyLastLine="1"/>
    </xf>
    <xf numFmtId="0" fontId="9" fillId="0" borderId="13" xfId="2" applyFont="1" applyBorder="1" applyAlignment="1">
      <alignment horizontal="center" vertical="center" justifyLastLine="1"/>
    </xf>
    <xf numFmtId="0" fontId="3" fillId="0" borderId="14" xfId="2" applyFont="1" applyBorder="1" applyAlignment="1">
      <alignment horizontal="distributed" vertical="center" justifyLastLine="1"/>
    </xf>
    <xf numFmtId="0" fontId="3" fillId="0" borderId="0" xfId="2" applyFont="1" applyBorder="1">
      <alignment vertical="center"/>
    </xf>
    <xf numFmtId="0" fontId="3" fillId="0" borderId="0" xfId="2" applyFont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176" fontId="3" fillId="0" borderId="15" xfId="2" applyNumberFormat="1" applyFont="1" applyBorder="1" applyAlignment="1">
      <alignment horizontal="right" vertical="center"/>
    </xf>
    <xf numFmtId="176" fontId="3" fillId="0" borderId="0" xfId="2" applyNumberFormat="1" applyFont="1" applyBorder="1" applyAlignment="1">
      <alignment horizontal="right" vertical="center"/>
    </xf>
    <xf numFmtId="0" fontId="6" fillId="0" borderId="10" xfId="2" applyFont="1" applyBorder="1" applyAlignment="1">
      <alignment horizontal="center" vertical="center"/>
    </xf>
    <xf numFmtId="176" fontId="6" fillId="0" borderId="6" xfId="2" applyNumberFormat="1" applyFont="1" applyBorder="1" applyAlignment="1">
      <alignment horizontal="right" vertical="center"/>
    </xf>
    <xf numFmtId="176" fontId="6" fillId="0" borderId="10" xfId="2" applyNumberFormat="1" applyFont="1" applyBorder="1" applyAlignment="1">
      <alignment horizontal="right" vertical="center"/>
    </xf>
    <xf numFmtId="176" fontId="6" fillId="0" borderId="10" xfId="2" applyNumberFormat="1" applyFont="1" applyBorder="1" applyAlignment="1">
      <alignment vertical="center"/>
    </xf>
    <xf numFmtId="0" fontId="6" fillId="0" borderId="0" xfId="2" applyFont="1">
      <alignment vertical="center"/>
    </xf>
    <xf numFmtId="176" fontId="6" fillId="0" borderId="0" xfId="2" applyNumberFormat="1" applyFont="1">
      <alignment vertical="center"/>
    </xf>
    <xf numFmtId="0" fontId="10" fillId="0" borderId="0" xfId="2" applyFont="1" applyAlignment="1"/>
    <xf numFmtId="0" fontId="3" fillId="0" borderId="0" xfId="2" applyFont="1" applyAlignment="1"/>
    <xf numFmtId="0" fontId="3" fillId="0" borderId="8" xfId="2" applyFont="1" applyBorder="1" applyAlignment="1"/>
    <xf numFmtId="0" fontId="3" fillId="0" borderId="8" xfId="2" applyFont="1" applyBorder="1" applyAlignment="1">
      <alignment horizontal="right" vertical="center"/>
    </xf>
    <xf numFmtId="0" fontId="11" fillId="0" borderId="0" xfId="2" applyFont="1" applyAlignment="1"/>
    <xf numFmtId="0" fontId="3" fillId="0" borderId="0" xfId="2" applyFont="1" applyBorder="1" applyAlignment="1"/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176" fontId="6" fillId="0" borderId="0" xfId="2" applyNumberFormat="1" applyFont="1" applyFill="1">
      <alignment vertical="center"/>
    </xf>
    <xf numFmtId="0" fontId="3" fillId="0" borderId="0" xfId="2" applyFont="1" applyBorder="1" applyAlignment="1">
      <alignment vertical="center"/>
    </xf>
    <xf numFmtId="0" fontId="3" fillId="0" borderId="18" xfId="2" applyFont="1" applyBorder="1" applyAlignment="1">
      <alignment horizontal="left" vertical="center"/>
    </xf>
    <xf numFmtId="176" fontId="3" fillId="0" borderId="0" xfId="2" applyNumberFormat="1" applyFont="1">
      <alignment vertical="center"/>
    </xf>
    <xf numFmtId="176" fontId="3" fillId="0" borderId="0" xfId="2" applyNumberFormat="1" applyFont="1" applyFill="1" applyBorder="1" applyProtection="1">
      <alignment vertical="center"/>
      <protection locked="0"/>
    </xf>
    <xf numFmtId="0" fontId="3" fillId="0" borderId="10" xfId="2" applyFont="1" applyBorder="1" applyAlignment="1">
      <alignment vertical="center"/>
    </xf>
    <xf numFmtId="0" fontId="3" fillId="0" borderId="4" xfId="2" applyFont="1" applyBorder="1" applyAlignment="1">
      <alignment horizontal="left" vertical="center"/>
    </xf>
    <xf numFmtId="176" fontId="3" fillId="0" borderId="10" xfId="2" applyNumberFormat="1" applyFont="1" applyBorder="1">
      <alignment vertical="center"/>
    </xf>
    <xf numFmtId="176" fontId="3" fillId="0" borderId="10" xfId="2" applyNumberFormat="1" applyFont="1" applyFill="1" applyBorder="1" applyProtection="1">
      <alignment vertical="center"/>
      <protection locked="0"/>
    </xf>
    <xf numFmtId="0" fontId="3" fillId="0" borderId="0" xfId="2" applyFont="1" applyBorder="1" applyAlignment="1">
      <alignment horizontal="right" vertical="center"/>
    </xf>
    <xf numFmtId="0" fontId="12" fillId="0" borderId="0" xfId="2" applyFont="1">
      <alignment vertical="center"/>
    </xf>
    <xf numFmtId="0" fontId="13" fillId="0" borderId="0" xfId="2" applyFont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8" xfId="2" applyFont="1" applyBorder="1" applyAlignment="1">
      <alignment horizontal="left" vertical="center"/>
    </xf>
    <xf numFmtId="176" fontId="3" fillId="0" borderId="22" xfId="2" applyNumberFormat="1" applyFont="1" applyBorder="1">
      <alignment vertical="center"/>
    </xf>
    <xf numFmtId="176" fontId="3" fillId="0" borderId="8" xfId="2" applyNumberFormat="1" applyFont="1" applyBorder="1">
      <alignment vertical="center"/>
    </xf>
    <xf numFmtId="0" fontId="3" fillId="0" borderId="0" xfId="2" applyFont="1" applyBorder="1" applyAlignment="1">
      <alignment horizontal="left" vertical="center"/>
    </xf>
    <xf numFmtId="176" fontId="3" fillId="0" borderId="15" xfId="2" applyNumberFormat="1" applyFont="1" applyBorder="1">
      <alignment vertical="center"/>
    </xf>
    <xf numFmtId="176" fontId="3" fillId="0" borderId="0" xfId="2" applyNumberFormat="1" applyFont="1" applyBorder="1">
      <alignment vertical="center"/>
    </xf>
    <xf numFmtId="177" fontId="3" fillId="0" borderId="15" xfId="3" applyNumberFormat="1" applyFont="1" applyBorder="1">
      <alignment vertical="center"/>
    </xf>
    <xf numFmtId="177" fontId="3" fillId="0" borderId="0" xfId="3" applyNumberFormat="1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177" fontId="14" fillId="0" borderId="15" xfId="3" applyNumberFormat="1" applyFont="1" applyBorder="1">
      <alignment vertical="center"/>
    </xf>
    <xf numFmtId="177" fontId="14" fillId="0" borderId="0" xfId="3" applyNumberFormat="1" applyFont="1" applyBorder="1">
      <alignment vertical="center"/>
    </xf>
    <xf numFmtId="0" fontId="6" fillId="0" borderId="0" xfId="2" applyFont="1" applyBorder="1">
      <alignment vertical="center"/>
    </xf>
    <xf numFmtId="38" fontId="14" fillId="0" borderId="15" xfId="3" applyFont="1" applyBorder="1">
      <alignment vertical="center"/>
    </xf>
    <xf numFmtId="38" fontId="14" fillId="0" borderId="0" xfId="3" applyFont="1" applyBorder="1">
      <alignment vertical="center"/>
    </xf>
    <xf numFmtId="0" fontId="3" fillId="0" borderId="10" xfId="2" applyFont="1" applyBorder="1">
      <alignment vertical="center"/>
    </xf>
    <xf numFmtId="0" fontId="3" fillId="0" borderId="10" xfId="2" applyFont="1" applyBorder="1" applyAlignment="1">
      <alignment horizontal="center" vertical="center"/>
    </xf>
    <xf numFmtId="38" fontId="14" fillId="0" borderId="6" xfId="3" applyFont="1" applyBorder="1">
      <alignment vertical="center"/>
    </xf>
    <xf numFmtId="38" fontId="14" fillId="0" borderId="10" xfId="3" applyFont="1" applyBorder="1">
      <alignment vertical="center"/>
    </xf>
    <xf numFmtId="0" fontId="1" fillId="0" borderId="0" xfId="2" applyAlignment="1"/>
    <xf numFmtId="178" fontId="3" fillId="0" borderId="0" xfId="2" applyNumberFormat="1" applyFont="1" applyFill="1" applyBorder="1" applyAlignment="1">
      <alignment vertical="center"/>
    </xf>
    <xf numFmtId="0" fontId="3" fillId="0" borderId="0" xfId="2" applyFont="1" applyAlignment="1">
      <alignment horizontal="right" vertical="center"/>
    </xf>
    <xf numFmtId="0" fontId="1" fillId="0" borderId="0" xfId="2" applyAlignment="1">
      <alignment horizontal="right" vertical="center"/>
    </xf>
    <xf numFmtId="0" fontId="3" fillId="0" borderId="0" xfId="3" applyNumberFormat="1" applyFont="1" applyFill="1" applyBorder="1" applyAlignment="1">
      <alignment horizontal="left" vertical="center"/>
    </xf>
    <xf numFmtId="49" fontId="6" fillId="0" borderId="11" xfId="2" applyNumberFormat="1" applyFont="1" applyBorder="1">
      <alignment vertical="center"/>
    </xf>
    <xf numFmtId="0" fontId="3" fillId="0" borderId="11" xfId="2" applyFont="1" applyBorder="1">
      <alignment vertical="center"/>
    </xf>
    <xf numFmtId="179" fontId="6" fillId="0" borderId="0" xfId="2" applyNumberFormat="1" applyFont="1">
      <alignment vertical="center"/>
    </xf>
    <xf numFmtId="0" fontId="3" fillId="0" borderId="16" xfId="2" applyFont="1" applyBorder="1" applyAlignment="1">
      <alignment horizontal="center" vertical="center"/>
    </xf>
    <xf numFmtId="177" fontId="3" fillId="0" borderId="0" xfId="2" applyNumberFormat="1" applyFont="1">
      <alignment vertical="center"/>
    </xf>
    <xf numFmtId="182" fontId="3" fillId="0" borderId="0" xfId="2" applyNumberFormat="1" applyFont="1">
      <alignment vertical="center"/>
    </xf>
    <xf numFmtId="38" fontId="3" fillId="0" borderId="0" xfId="2" applyNumberFormat="1" applyFont="1">
      <alignment vertical="center"/>
    </xf>
    <xf numFmtId="49" fontId="6" fillId="0" borderId="0" xfId="2" applyNumberFormat="1" applyFont="1" applyBorder="1">
      <alignment vertical="center"/>
    </xf>
    <xf numFmtId="183" fontId="6" fillId="0" borderId="0" xfId="2" applyNumberFormat="1" applyFont="1">
      <alignment vertical="center"/>
    </xf>
    <xf numFmtId="180" fontId="3" fillId="0" borderId="0" xfId="2" applyNumberFormat="1" applyFont="1" applyBorder="1">
      <alignment vertical="center"/>
    </xf>
    <xf numFmtId="179" fontId="3" fillId="0" borderId="0" xfId="2" applyNumberFormat="1" applyFont="1">
      <alignment vertical="center"/>
    </xf>
    <xf numFmtId="184" fontId="3" fillId="0" borderId="0" xfId="2" applyNumberFormat="1" applyFont="1">
      <alignment vertical="center"/>
    </xf>
    <xf numFmtId="180" fontId="3" fillId="0" borderId="0" xfId="2" applyNumberFormat="1" applyFont="1" applyFill="1" applyBorder="1">
      <alignment vertical="center"/>
    </xf>
    <xf numFmtId="179" fontId="1" fillId="0" borderId="0" xfId="2" applyNumberFormat="1">
      <alignment vertical="center"/>
    </xf>
    <xf numFmtId="178" fontId="3" fillId="0" borderId="0" xfId="2" applyNumberFormat="1" applyFont="1">
      <alignment vertical="center"/>
    </xf>
    <xf numFmtId="0" fontId="2" fillId="0" borderId="0" xfId="2" applyNumberFormat="1" applyFont="1" applyBorder="1" applyAlignment="1">
      <alignment vertical="center"/>
    </xf>
    <xf numFmtId="0" fontId="3" fillId="0" borderId="16" xfId="2" applyFont="1" applyBorder="1" applyAlignment="1">
      <alignment horizontal="distributed" vertical="center" justifyLastLine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3" fillId="0" borderId="17" xfId="2" applyFont="1" applyBorder="1" applyAlignment="1" applyProtection="1">
      <alignment horizontal="distributed" vertical="center" indent="1"/>
      <protection locked="0"/>
    </xf>
    <xf numFmtId="178" fontId="3" fillId="0" borderId="0" xfId="2" applyNumberFormat="1" applyFont="1" applyBorder="1">
      <alignment vertical="center"/>
    </xf>
    <xf numFmtId="178" fontId="6" fillId="0" borderId="8" xfId="2" applyNumberFormat="1" applyFont="1" applyFill="1" applyBorder="1">
      <alignment vertical="center"/>
    </xf>
    <xf numFmtId="176" fontId="3" fillId="0" borderId="18" xfId="2" applyNumberFormat="1" applyFont="1" applyBorder="1" applyAlignment="1" applyProtection="1">
      <alignment horizontal="distributed" vertical="center" indent="1"/>
      <protection locked="0"/>
    </xf>
    <xf numFmtId="178" fontId="6" fillId="0" borderId="0" xfId="2" applyNumberFormat="1" applyFont="1" applyFill="1" applyBorder="1">
      <alignment vertical="center"/>
    </xf>
    <xf numFmtId="0" fontId="10" fillId="0" borderId="4" xfId="2" applyFont="1" applyBorder="1" applyAlignment="1">
      <alignment horizontal="distributed" vertical="center" wrapText="1" indent="1"/>
    </xf>
    <xf numFmtId="178" fontId="3" fillId="0" borderId="10" xfId="2" applyNumberFormat="1" applyFont="1" applyBorder="1">
      <alignment vertical="center"/>
    </xf>
    <xf numFmtId="178" fontId="6" fillId="0" borderId="10" xfId="2" applyNumberFormat="1" applyFont="1" applyFill="1" applyBorder="1">
      <alignment vertical="center"/>
    </xf>
    <xf numFmtId="0" fontId="1" fillId="0" borderId="0" xfId="2" applyBorder="1" applyAlignment="1"/>
    <xf numFmtId="178" fontId="3" fillId="0" borderId="0" xfId="2" applyNumberFormat="1" applyFont="1" applyFill="1" applyBorder="1">
      <alignment vertical="center"/>
    </xf>
    <xf numFmtId="0" fontId="1" fillId="0" borderId="0" xfId="2" applyBorder="1">
      <alignment vertical="center"/>
    </xf>
    <xf numFmtId="0" fontId="17" fillId="0" borderId="0" xfId="2" applyFont="1">
      <alignment vertical="center"/>
    </xf>
    <xf numFmtId="38" fontId="15" fillId="0" borderId="8" xfId="3" applyFont="1" applyBorder="1">
      <alignment vertical="center"/>
    </xf>
    <xf numFmtId="180" fontId="15" fillId="0" borderId="8" xfId="3" applyNumberFormat="1" applyFont="1" applyBorder="1">
      <alignment vertical="center"/>
    </xf>
    <xf numFmtId="181" fontId="1" fillId="0" borderId="8" xfId="2" applyNumberFormat="1" applyFont="1" applyBorder="1">
      <alignment vertical="center"/>
    </xf>
    <xf numFmtId="38" fontId="15" fillId="0" borderId="0" xfId="3" applyFont="1" applyBorder="1">
      <alignment vertical="center"/>
    </xf>
    <xf numFmtId="180" fontId="15" fillId="0" borderId="0" xfId="3" applyNumberFormat="1" applyFont="1" applyBorder="1">
      <alignment vertical="center"/>
    </xf>
    <xf numFmtId="38" fontId="15" fillId="0" borderId="10" xfId="3" applyFont="1" applyBorder="1">
      <alignment vertical="center"/>
    </xf>
    <xf numFmtId="180" fontId="15" fillId="0" borderId="10" xfId="3" applyNumberFormat="1" applyFont="1" applyBorder="1">
      <alignment vertical="center"/>
    </xf>
    <xf numFmtId="176" fontId="1" fillId="0" borderId="22" xfId="2" applyNumberFormat="1" applyFont="1" applyBorder="1" applyAlignment="1">
      <alignment horizontal="distributed" vertical="center"/>
    </xf>
    <xf numFmtId="38" fontId="16" fillId="0" borderId="15" xfId="3" applyFont="1" applyBorder="1">
      <alignment vertical="center"/>
    </xf>
    <xf numFmtId="38" fontId="16" fillId="0" borderId="6" xfId="3" applyFont="1" applyBorder="1">
      <alignment vertical="center"/>
    </xf>
    <xf numFmtId="38" fontId="16" fillId="0" borderId="22" xfId="3" applyFont="1" applyBorder="1" applyAlignment="1">
      <alignment horizontal="distributed" vertical="center"/>
    </xf>
    <xf numFmtId="38" fontId="3" fillId="0" borderId="0" xfId="1" applyFont="1" applyFill="1" applyAlignment="1"/>
    <xf numFmtId="38" fontId="3" fillId="0" borderId="3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0" fontId="3" fillId="0" borderId="12" xfId="2" applyFont="1" applyBorder="1" applyAlignment="1">
      <alignment horizontal="distributed" vertical="center" justifyLastLine="1"/>
    </xf>
    <xf numFmtId="0" fontId="3" fillId="0" borderId="12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6" fillId="0" borderId="8" xfId="2" applyFont="1" applyBorder="1" applyAlignment="1">
      <alignment horizontal="distributed" vertical="center" justifyLastLine="1"/>
    </xf>
    <xf numFmtId="0" fontId="6" fillId="0" borderId="17" xfId="2" applyFont="1" applyBorder="1" applyAlignment="1">
      <alignment horizontal="distributed" vertical="center" justifyLastLine="1"/>
    </xf>
    <xf numFmtId="0" fontId="3" fillId="0" borderId="19" xfId="2" applyFont="1" applyBorder="1" applyAlignment="1">
      <alignment horizontal="distributed" vertical="center" justifyLastLine="1"/>
    </xf>
    <xf numFmtId="0" fontId="3" fillId="0" borderId="1" xfId="2" applyFont="1" applyBorder="1" applyAlignment="1">
      <alignment horizontal="distributed" vertical="center" justifyLastLine="1"/>
    </xf>
    <xf numFmtId="0" fontId="3" fillId="0" borderId="10" xfId="2" applyFont="1" applyBorder="1" applyAlignment="1">
      <alignment horizontal="distributed" vertical="center" justifyLastLine="1"/>
    </xf>
    <xf numFmtId="0" fontId="3" fillId="0" borderId="4" xfId="2" applyFont="1" applyBorder="1" applyAlignment="1">
      <alignment horizontal="distributed" vertical="center" justifyLastLine="1"/>
    </xf>
    <xf numFmtId="0" fontId="3" fillId="0" borderId="14" xfId="2" applyFont="1" applyBorder="1" applyAlignment="1">
      <alignment horizontal="distributed" vertical="center" justifyLastLine="1"/>
    </xf>
    <xf numFmtId="0" fontId="3" fillId="0" borderId="16" xfId="2" applyFont="1" applyBorder="1" applyAlignment="1">
      <alignment horizontal="distributed" vertical="center" justifyLastLine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tabSelected="1" workbookViewId="0">
      <pane xSplit="2" ySplit="3" topLeftCell="C13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/>
  <cols>
    <col min="1" max="1" width="8.25" style="44" customWidth="1"/>
    <col min="2" max="2" width="38" style="42" customWidth="1"/>
    <col min="3" max="5" width="10.125" style="42" customWidth="1"/>
    <col min="6" max="6" width="11.375" style="39" customWidth="1"/>
    <col min="7" max="7" width="11.375" style="42" customWidth="1"/>
    <col min="8" max="8" width="10.125" style="42" customWidth="1"/>
    <col min="9" max="16384" width="9" style="4"/>
  </cols>
  <sheetData>
    <row r="1" spans="1:8" ht="30" customHeight="1" thickBot="1">
      <c r="A1" s="1" t="s">
        <v>0</v>
      </c>
      <c r="B1" s="2"/>
      <c r="C1" s="2"/>
      <c r="D1" s="2"/>
      <c r="E1" s="2"/>
      <c r="F1" s="2"/>
      <c r="G1" s="2"/>
      <c r="H1" s="3" t="s">
        <v>1</v>
      </c>
    </row>
    <row r="2" spans="1:8" ht="17.25" customHeight="1">
      <c r="A2" s="5" t="s">
        <v>2</v>
      </c>
      <c r="B2" s="6" t="s">
        <v>3</v>
      </c>
      <c r="C2" s="158" t="s">
        <v>4</v>
      </c>
      <c r="D2" s="158" t="s">
        <v>5</v>
      </c>
      <c r="E2" s="158" t="s">
        <v>6</v>
      </c>
      <c r="F2" s="158" t="s">
        <v>7</v>
      </c>
      <c r="G2" s="160" t="s">
        <v>8</v>
      </c>
      <c r="H2" s="156" t="s">
        <v>212</v>
      </c>
    </row>
    <row r="3" spans="1:8" ht="17.25" customHeight="1">
      <c r="A3" s="7" t="s">
        <v>9</v>
      </c>
      <c r="B3" s="8" t="s">
        <v>10</v>
      </c>
      <c r="C3" s="159"/>
      <c r="D3" s="159"/>
      <c r="E3" s="159"/>
      <c r="F3" s="159"/>
      <c r="G3" s="161"/>
      <c r="H3" s="157"/>
    </row>
    <row r="4" spans="1:8" ht="16.5" customHeight="1">
      <c r="A4" s="9">
        <v>1</v>
      </c>
      <c r="B4" s="10" t="s">
        <v>11</v>
      </c>
      <c r="C4" s="11">
        <v>293000</v>
      </c>
      <c r="D4" s="11">
        <v>295000</v>
      </c>
      <c r="E4" s="11">
        <v>297000</v>
      </c>
      <c r="F4" s="11">
        <v>300000</v>
      </c>
      <c r="G4" s="12">
        <v>304000</v>
      </c>
      <c r="H4" s="13" t="s">
        <v>12</v>
      </c>
    </row>
    <row r="5" spans="1:8" ht="16.5" customHeight="1">
      <c r="A5" s="9">
        <v>2</v>
      </c>
      <c r="B5" s="14" t="s">
        <v>13</v>
      </c>
      <c r="C5" s="15">
        <v>298000</v>
      </c>
      <c r="D5" s="15">
        <v>301000</v>
      </c>
      <c r="E5" s="15">
        <v>305000</v>
      </c>
      <c r="F5" s="15">
        <v>310000</v>
      </c>
      <c r="G5" s="16">
        <v>317000</v>
      </c>
      <c r="H5" s="13" t="s">
        <v>12</v>
      </c>
    </row>
    <row r="6" spans="1:8" ht="16.5" customHeight="1">
      <c r="A6" s="9">
        <v>3</v>
      </c>
      <c r="B6" s="14" t="s">
        <v>14</v>
      </c>
      <c r="C6" s="15">
        <v>215000</v>
      </c>
      <c r="D6" s="15">
        <v>215000</v>
      </c>
      <c r="E6" s="15">
        <v>215000</v>
      </c>
      <c r="F6" s="15">
        <v>215000</v>
      </c>
      <c r="G6" s="16">
        <v>215000</v>
      </c>
      <c r="H6" s="13" t="s">
        <v>15</v>
      </c>
    </row>
    <row r="7" spans="1:8" ht="16.5" customHeight="1">
      <c r="A7" s="9">
        <v>4</v>
      </c>
      <c r="B7" s="14" t="s">
        <v>16</v>
      </c>
      <c r="C7" s="15">
        <v>236000</v>
      </c>
      <c r="D7" s="15">
        <v>238000</v>
      </c>
      <c r="E7" s="15">
        <v>240000</v>
      </c>
      <c r="F7" s="15">
        <v>241000</v>
      </c>
      <c r="G7" s="16">
        <v>245000</v>
      </c>
      <c r="H7" s="13" t="s">
        <v>17</v>
      </c>
    </row>
    <row r="8" spans="1:8" ht="16.5" customHeight="1">
      <c r="A8" s="9">
        <v>5</v>
      </c>
      <c r="B8" s="14" t="s">
        <v>18</v>
      </c>
      <c r="C8" s="15">
        <v>116000</v>
      </c>
      <c r="D8" s="15">
        <v>117000</v>
      </c>
      <c r="E8" s="15">
        <v>118000</v>
      </c>
      <c r="F8" s="15">
        <v>118000</v>
      </c>
      <c r="G8" s="16">
        <v>118000</v>
      </c>
      <c r="H8" s="13" t="s">
        <v>12</v>
      </c>
    </row>
    <row r="9" spans="1:8" ht="16.5" customHeight="1">
      <c r="A9" s="9">
        <v>6</v>
      </c>
      <c r="B9" s="14" t="s">
        <v>19</v>
      </c>
      <c r="C9" s="15">
        <v>282000</v>
      </c>
      <c r="D9" s="15">
        <v>283000</v>
      </c>
      <c r="E9" s="15">
        <v>284000</v>
      </c>
      <c r="F9" s="15">
        <v>285000</v>
      </c>
      <c r="G9" s="16">
        <v>289000</v>
      </c>
      <c r="H9" s="13" t="s">
        <v>17</v>
      </c>
    </row>
    <row r="10" spans="1:8" ht="16.5" customHeight="1">
      <c r="A10" s="9">
        <v>7</v>
      </c>
      <c r="B10" s="14" t="s">
        <v>20</v>
      </c>
      <c r="C10" s="15">
        <v>276000</v>
      </c>
      <c r="D10" s="15">
        <v>279000</v>
      </c>
      <c r="E10" s="15">
        <v>281000</v>
      </c>
      <c r="F10" s="15">
        <v>282000</v>
      </c>
      <c r="G10" s="16">
        <v>286000</v>
      </c>
      <c r="H10" s="13" t="s">
        <v>15</v>
      </c>
    </row>
    <row r="11" spans="1:8" ht="16.5" customHeight="1">
      <c r="A11" s="9">
        <v>8</v>
      </c>
      <c r="B11" s="14" t="s">
        <v>21</v>
      </c>
      <c r="C11" s="15">
        <v>279000</v>
      </c>
      <c r="D11" s="15">
        <v>281000</v>
      </c>
      <c r="E11" s="15">
        <v>284000</v>
      </c>
      <c r="F11" s="15">
        <v>286000</v>
      </c>
      <c r="G11" s="16">
        <v>288000</v>
      </c>
      <c r="H11" s="13" t="s">
        <v>15</v>
      </c>
    </row>
    <row r="12" spans="1:8" ht="16.5" customHeight="1">
      <c r="A12" s="9">
        <v>9</v>
      </c>
      <c r="B12" s="14" t="s">
        <v>22</v>
      </c>
      <c r="C12" s="15">
        <v>0</v>
      </c>
      <c r="D12" s="15">
        <v>0</v>
      </c>
      <c r="E12" s="15">
        <v>125000</v>
      </c>
      <c r="F12" s="15">
        <v>124000</v>
      </c>
      <c r="G12" s="16">
        <v>123000</v>
      </c>
      <c r="H12" s="13" t="s">
        <v>12</v>
      </c>
    </row>
    <row r="13" spans="1:8" ht="16.5" customHeight="1">
      <c r="A13" s="9">
        <v>10</v>
      </c>
      <c r="B13" s="14" t="s">
        <v>23</v>
      </c>
      <c r="C13" s="15">
        <v>182000</v>
      </c>
      <c r="D13" s="15">
        <v>183000</v>
      </c>
      <c r="E13" s="15">
        <v>183000</v>
      </c>
      <c r="F13" s="15">
        <v>183000</v>
      </c>
      <c r="G13" s="16">
        <v>183000</v>
      </c>
      <c r="H13" s="13" t="s">
        <v>12</v>
      </c>
    </row>
    <row r="14" spans="1:8" ht="16.5" customHeight="1">
      <c r="A14" s="9">
        <v>11</v>
      </c>
      <c r="B14" s="14" t="s">
        <v>24</v>
      </c>
      <c r="C14" s="15">
        <v>207000</v>
      </c>
      <c r="D14" s="15">
        <v>211000</v>
      </c>
      <c r="E14" s="15">
        <v>213000</v>
      </c>
      <c r="F14" s="15">
        <v>215000</v>
      </c>
      <c r="G14" s="16">
        <v>219000</v>
      </c>
      <c r="H14" s="13" t="s">
        <v>12</v>
      </c>
    </row>
    <row r="15" spans="1:8" ht="16.5" customHeight="1">
      <c r="A15" s="9">
        <v>12</v>
      </c>
      <c r="B15" s="14" t="s">
        <v>25</v>
      </c>
      <c r="C15" s="15">
        <v>229000</v>
      </c>
      <c r="D15" s="15">
        <v>224000</v>
      </c>
      <c r="E15" s="15">
        <v>221000</v>
      </c>
      <c r="F15" s="15">
        <v>217000</v>
      </c>
      <c r="G15" s="16">
        <v>217000</v>
      </c>
      <c r="H15" s="13" t="s">
        <v>15</v>
      </c>
    </row>
    <row r="16" spans="1:8" ht="16.5" customHeight="1">
      <c r="A16" s="9">
        <v>13</v>
      </c>
      <c r="B16" s="14" t="s">
        <v>26</v>
      </c>
      <c r="C16" s="15">
        <v>160000</v>
      </c>
      <c r="D16" s="15">
        <v>161000</v>
      </c>
      <c r="E16" s="15">
        <v>162000</v>
      </c>
      <c r="F16" s="15">
        <v>162000</v>
      </c>
      <c r="G16" s="16">
        <v>164000</v>
      </c>
      <c r="H16" s="13" t="s">
        <v>12</v>
      </c>
    </row>
    <row r="17" spans="1:8" ht="16.5" customHeight="1">
      <c r="A17" s="9">
        <v>14</v>
      </c>
      <c r="B17" s="14" t="s">
        <v>27</v>
      </c>
      <c r="C17" s="15">
        <v>166000</v>
      </c>
      <c r="D17" s="15">
        <v>167000</v>
      </c>
      <c r="E17" s="15">
        <v>168000</v>
      </c>
      <c r="F17" s="15">
        <v>168000</v>
      </c>
      <c r="G17" s="16">
        <v>169000</v>
      </c>
      <c r="H17" s="13" t="s">
        <v>12</v>
      </c>
    </row>
    <row r="18" spans="1:8" ht="16.5" customHeight="1">
      <c r="A18" s="9">
        <v>15</v>
      </c>
      <c r="B18" s="14" t="s">
        <v>28</v>
      </c>
      <c r="C18" s="15">
        <v>156000</v>
      </c>
      <c r="D18" s="15">
        <v>156000</v>
      </c>
      <c r="E18" s="15">
        <v>156000</v>
      </c>
      <c r="F18" s="15">
        <v>156000</v>
      </c>
      <c r="G18" s="16">
        <v>156000</v>
      </c>
      <c r="H18" s="13" t="s">
        <v>12</v>
      </c>
    </row>
    <row r="19" spans="1:8" ht="16.5" customHeight="1">
      <c r="A19" s="9">
        <v>16</v>
      </c>
      <c r="B19" s="14" t="s">
        <v>29</v>
      </c>
      <c r="C19" s="15">
        <v>165000</v>
      </c>
      <c r="D19" s="15">
        <v>166000</v>
      </c>
      <c r="E19" s="15">
        <v>166000</v>
      </c>
      <c r="F19" s="15">
        <v>165000</v>
      </c>
      <c r="G19" s="16">
        <v>165000</v>
      </c>
      <c r="H19" s="13" t="s">
        <v>12</v>
      </c>
    </row>
    <row r="20" spans="1:8" ht="16.5" customHeight="1">
      <c r="A20" s="9">
        <v>17</v>
      </c>
      <c r="B20" s="14" t="s">
        <v>30</v>
      </c>
      <c r="C20" s="15">
        <v>185000</v>
      </c>
      <c r="D20" s="15">
        <v>185000</v>
      </c>
      <c r="E20" s="15">
        <v>185000</v>
      </c>
      <c r="F20" s="15">
        <v>185000</v>
      </c>
      <c r="G20" s="16">
        <v>182000</v>
      </c>
      <c r="H20" s="13" t="s">
        <v>31</v>
      </c>
    </row>
    <row r="21" spans="1:8" ht="16.5" customHeight="1">
      <c r="A21" s="9">
        <v>18</v>
      </c>
      <c r="B21" s="14" t="s">
        <v>32</v>
      </c>
      <c r="C21" s="15">
        <v>0</v>
      </c>
      <c r="D21" s="15">
        <v>137000</v>
      </c>
      <c r="E21" s="15">
        <v>137000</v>
      </c>
      <c r="F21" s="15">
        <v>137000</v>
      </c>
      <c r="G21" s="16">
        <v>137000</v>
      </c>
      <c r="H21" s="13" t="s">
        <v>12</v>
      </c>
    </row>
    <row r="22" spans="1:8" ht="16.5" customHeight="1">
      <c r="A22" s="9">
        <v>19</v>
      </c>
      <c r="B22" s="14" t="s">
        <v>33</v>
      </c>
      <c r="C22" s="15">
        <v>160000</v>
      </c>
      <c r="D22" s="15">
        <v>160000</v>
      </c>
      <c r="E22" s="15">
        <v>160000</v>
      </c>
      <c r="F22" s="15">
        <v>159000</v>
      </c>
      <c r="G22" s="16">
        <v>158000</v>
      </c>
      <c r="H22" s="13" t="s">
        <v>12</v>
      </c>
    </row>
    <row r="23" spans="1:8" ht="16.5" customHeight="1">
      <c r="A23" s="9">
        <v>20</v>
      </c>
      <c r="B23" s="14" t="s">
        <v>34</v>
      </c>
      <c r="C23" s="15">
        <v>133000</v>
      </c>
      <c r="D23" s="15">
        <v>134000</v>
      </c>
      <c r="E23" s="15">
        <v>134000</v>
      </c>
      <c r="F23" s="15">
        <v>134000</v>
      </c>
      <c r="G23" s="16">
        <v>134000</v>
      </c>
      <c r="H23" s="13" t="s">
        <v>12</v>
      </c>
    </row>
    <row r="24" spans="1:8" ht="16.5" customHeight="1">
      <c r="A24" s="9">
        <v>21</v>
      </c>
      <c r="B24" s="14" t="s">
        <v>35</v>
      </c>
      <c r="C24" s="15">
        <v>107000</v>
      </c>
      <c r="D24" s="15">
        <v>107000</v>
      </c>
      <c r="E24" s="15">
        <v>107000</v>
      </c>
      <c r="F24" s="15">
        <v>107000</v>
      </c>
      <c r="G24" s="16">
        <v>107000</v>
      </c>
      <c r="H24" s="13" t="s">
        <v>12</v>
      </c>
    </row>
    <row r="25" spans="1:8" ht="16.5" customHeight="1">
      <c r="A25" s="9">
        <v>22</v>
      </c>
      <c r="B25" s="14" t="s">
        <v>36</v>
      </c>
      <c r="C25" s="15">
        <v>102000</v>
      </c>
      <c r="D25" s="15">
        <v>102000</v>
      </c>
      <c r="E25" s="15">
        <v>102000</v>
      </c>
      <c r="F25" s="15">
        <v>102000</v>
      </c>
      <c r="G25" s="16">
        <v>101000</v>
      </c>
      <c r="H25" s="13" t="s">
        <v>12</v>
      </c>
    </row>
    <row r="26" spans="1:8" ht="16.5" customHeight="1">
      <c r="A26" s="9">
        <v>23</v>
      </c>
      <c r="B26" s="14" t="s">
        <v>37</v>
      </c>
      <c r="C26" s="15">
        <v>96100</v>
      </c>
      <c r="D26" s="15">
        <v>96600</v>
      </c>
      <c r="E26" s="15">
        <v>96600</v>
      </c>
      <c r="F26" s="15">
        <v>95500</v>
      </c>
      <c r="G26" s="16">
        <v>95000</v>
      </c>
      <c r="H26" s="13" t="s">
        <v>12</v>
      </c>
    </row>
    <row r="27" spans="1:8" ht="16.5" customHeight="1">
      <c r="A27" s="9">
        <v>24</v>
      </c>
      <c r="B27" s="14" t="s">
        <v>38</v>
      </c>
      <c r="C27" s="15">
        <v>266000</v>
      </c>
      <c r="D27" s="15">
        <v>268000</v>
      </c>
      <c r="E27" s="15">
        <v>271000</v>
      </c>
      <c r="F27" s="15">
        <v>273000</v>
      </c>
      <c r="G27" s="16">
        <v>277000</v>
      </c>
      <c r="H27" s="13" t="s">
        <v>12</v>
      </c>
    </row>
    <row r="28" spans="1:8" ht="16.5" customHeight="1">
      <c r="A28" s="9">
        <v>25</v>
      </c>
      <c r="B28" s="17" t="s">
        <v>39</v>
      </c>
      <c r="C28" s="15">
        <v>288000</v>
      </c>
      <c r="D28" s="15">
        <v>290000</v>
      </c>
      <c r="E28" s="15">
        <v>293000</v>
      </c>
      <c r="F28" s="15">
        <v>295000</v>
      </c>
      <c r="G28" s="16">
        <v>298000</v>
      </c>
      <c r="H28" s="13" t="s">
        <v>12</v>
      </c>
    </row>
    <row r="29" spans="1:8" ht="16.5" customHeight="1">
      <c r="A29" s="9">
        <v>26</v>
      </c>
      <c r="B29" s="14" t="s">
        <v>40</v>
      </c>
      <c r="C29" s="15">
        <v>206000</v>
      </c>
      <c r="D29" s="15">
        <v>206000</v>
      </c>
      <c r="E29" s="15">
        <v>206000</v>
      </c>
      <c r="F29" s="15">
        <v>206000</v>
      </c>
      <c r="G29" s="16">
        <v>206000</v>
      </c>
      <c r="H29" s="13" t="s">
        <v>12</v>
      </c>
    </row>
    <row r="30" spans="1:8" ht="16.5" customHeight="1">
      <c r="A30" s="9">
        <v>27</v>
      </c>
      <c r="B30" s="14" t="s">
        <v>41</v>
      </c>
      <c r="C30" s="15">
        <v>228000</v>
      </c>
      <c r="D30" s="15">
        <v>230000</v>
      </c>
      <c r="E30" s="15">
        <v>232000</v>
      </c>
      <c r="F30" s="15">
        <v>235000</v>
      </c>
      <c r="G30" s="16">
        <v>242000</v>
      </c>
      <c r="H30" s="13" t="s">
        <v>17</v>
      </c>
    </row>
    <row r="31" spans="1:8" ht="16.5" customHeight="1">
      <c r="A31" s="9">
        <v>28</v>
      </c>
      <c r="B31" s="14" t="s">
        <v>42</v>
      </c>
      <c r="C31" s="15">
        <v>190000</v>
      </c>
      <c r="D31" s="15">
        <v>190000</v>
      </c>
      <c r="E31" s="15">
        <v>190000</v>
      </c>
      <c r="F31" s="15">
        <v>190000</v>
      </c>
      <c r="G31" s="16">
        <v>190000</v>
      </c>
      <c r="H31" s="13" t="s">
        <v>15</v>
      </c>
    </row>
    <row r="32" spans="1:8" ht="16.5" customHeight="1">
      <c r="A32" s="9">
        <v>29</v>
      </c>
      <c r="B32" s="14" t="s">
        <v>43</v>
      </c>
      <c r="C32" s="15">
        <v>240000</v>
      </c>
      <c r="D32" s="15">
        <v>242000</v>
      </c>
      <c r="E32" s="15">
        <v>244000</v>
      </c>
      <c r="F32" s="15">
        <v>245000</v>
      </c>
      <c r="G32" s="16">
        <v>247000</v>
      </c>
      <c r="H32" s="13" t="s">
        <v>15</v>
      </c>
    </row>
    <row r="33" spans="1:8" ht="16.5" customHeight="1">
      <c r="A33" s="9">
        <v>30</v>
      </c>
      <c r="B33" s="14" t="s">
        <v>44</v>
      </c>
      <c r="C33" s="15">
        <v>157000</v>
      </c>
      <c r="D33" s="15">
        <v>158000</v>
      </c>
      <c r="E33" s="15">
        <v>159000</v>
      </c>
      <c r="F33" s="15">
        <v>159000</v>
      </c>
      <c r="G33" s="16">
        <v>160000</v>
      </c>
      <c r="H33" s="13" t="s">
        <v>12</v>
      </c>
    </row>
    <row r="34" spans="1:8" ht="16.5" customHeight="1">
      <c r="A34" s="9">
        <v>31</v>
      </c>
      <c r="B34" s="14" t="s">
        <v>45</v>
      </c>
      <c r="C34" s="15">
        <v>280000</v>
      </c>
      <c r="D34" s="15">
        <v>282000</v>
      </c>
      <c r="E34" s="15">
        <v>285000</v>
      </c>
      <c r="F34" s="15">
        <v>288000</v>
      </c>
      <c r="G34" s="16">
        <v>291000</v>
      </c>
      <c r="H34" s="13" t="s">
        <v>46</v>
      </c>
    </row>
    <row r="35" spans="1:8" ht="16.5" customHeight="1">
      <c r="A35" s="9">
        <v>32</v>
      </c>
      <c r="B35" s="14" t="s">
        <v>47</v>
      </c>
      <c r="C35" s="15">
        <v>251000</v>
      </c>
      <c r="D35" s="15">
        <v>253000</v>
      </c>
      <c r="E35" s="15">
        <v>256000</v>
      </c>
      <c r="F35" s="15">
        <v>261000</v>
      </c>
      <c r="G35" s="16">
        <v>277000</v>
      </c>
      <c r="H35" s="13" t="s">
        <v>46</v>
      </c>
    </row>
    <row r="36" spans="1:8" ht="16.5" customHeight="1">
      <c r="A36" s="9">
        <v>33</v>
      </c>
      <c r="B36" s="14" t="s">
        <v>48</v>
      </c>
      <c r="C36" s="15">
        <v>250000</v>
      </c>
      <c r="D36" s="15">
        <v>252000</v>
      </c>
      <c r="E36" s="15">
        <v>255000</v>
      </c>
      <c r="F36" s="15">
        <v>260000</v>
      </c>
      <c r="G36" s="16">
        <v>275000</v>
      </c>
      <c r="H36" s="13" t="s">
        <v>46</v>
      </c>
    </row>
    <row r="37" spans="1:8" ht="16.5" customHeight="1">
      <c r="A37" s="9">
        <v>34</v>
      </c>
      <c r="B37" s="14" t="s">
        <v>49</v>
      </c>
      <c r="C37" s="15">
        <v>310000</v>
      </c>
      <c r="D37" s="15">
        <v>312000</v>
      </c>
      <c r="E37" s="15">
        <v>316000</v>
      </c>
      <c r="F37" s="15">
        <v>320000</v>
      </c>
      <c r="G37" s="16">
        <v>325000</v>
      </c>
      <c r="H37" s="13" t="s">
        <v>12</v>
      </c>
    </row>
    <row r="38" spans="1:8" ht="16.5" customHeight="1">
      <c r="A38" s="9">
        <v>35</v>
      </c>
      <c r="B38" s="14" t="s">
        <v>50</v>
      </c>
      <c r="C38" s="15">
        <v>326000</v>
      </c>
      <c r="D38" s="15">
        <v>327000</v>
      </c>
      <c r="E38" s="15">
        <v>331000</v>
      </c>
      <c r="F38" s="15">
        <v>333000</v>
      </c>
      <c r="G38" s="16">
        <v>337000</v>
      </c>
      <c r="H38" s="13" t="s">
        <v>15</v>
      </c>
    </row>
    <row r="39" spans="1:8" ht="16.5" customHeight="1">
      <c r="A39" s="9">
        <v>36</v>
      </c>
      <c r="B39" s="14" t="s">
        <v>51</v>
      </c>
      <c r="C39" s="15">
        <v>112000</v>
      </c>
      <c r="D39" s="15">
        <v>112000</v>
      </c>
      <c r="E39" s="15">
        <v>112000</v>
      </c>
      <c r="F39" s="15">
        <v>112000</v>
      </c>
      <c r="G39" s="16">
        <v>112000</v>
      </c>
      <c r="H39" s="13" t="s">
        <v>12</v>
      </c>
    </row>
    <row r="40" spans="1:8" ht="16.5" customHeight="1">
      <c r="A40" s="9">
        <v>37</v>
      </c>
      <c r="B40" s="14" t="s">
        <v>52</v>
      </c>
      <c r="C40" s="15">
        <v>220000</v>
      </c>
      <c r="D40" s="15">
        <v>220000</v>
      </c>
      <c r="E40" s="15">
        <v>220000</v>
      </c>
      <c r="F40" s="15">
        <v>224000</v>
      </c>
      <c r="G40" s="16">
        <v>230000</v>
      </c>
      <c r="H40" s="13" t="s">
        <v>12</v>
      </c>
    </row>
    <row r="41" spans="1:8" ht="16.5" customHeight="1">
      <c r="A41" s="9">
        <v>38</v>
      </c>
      <c r="B41" s="14" t="s">
        <v>53</v>
      </c>
      <c r="C41" s="15">
        <v>205000</v>
      </c>
      <c r="D41" s="15">
        <v>207000</v>
      </c>
      <c r="E41" s="15">
        <v>209000</v>
      </c>
      <c r="F41" s="15">
        <v>215000</v>
      </c>
      <c r="G41" s="16">
        <v>228000</v>
      </c>
      <c r="H41" s="13" t="s">
        <v>17</v>
      </c>
    </row>
    <row r="42" spans="1:8" ht="16.5" customHeight="1">
      <c r="A42" s="9">
        <v>39</v>
      </c>
      <c r="B42" s="14" t="s">
        <v>54</v>
      </c>
      <c r="C42" s="15">
        <v>255000</v>
      </c>
      <c r="D42" s="15">
        <v>257000</v>
      </c>
      <c r="E42" s="15">
        <v>260000</v>
      </c>
      <c r="F42" s="15">
        <v>265000</v>
      </c>
      <c r="G42" s="16">
        <v>272000</v>
      </c>
      <c r="H42" s="13" t="s">
        <v>15</v>
      </c>
    </row>
    <row r="43" spans="1:8" ht="16.5" customHeight="1">
      <c r="A43" s="9">
        <v>40</v>
      </c>
      <c r="B43" s="14" t="s">
        <v>55</v>
      </c>
      <c r="C43" s="15">
        <v>288000</v>
      </c>
      <c r="D43" s="15">
        <v>289000</v>
      </c>
      <c r="E43" s="15">
        <v>290000</v>
      </c>
      <c r="F43" s="15">
        <v>299000</v>
      </c>
      <c r="G43" s="16">
        <v>318000</v>
      </c>
      <c r="H43" s="13" t="s">
        <v>17</v>
      </c>
    </row>
    <row r="44" spans="1:8" ht="16.5" customHeight="1">
      <c r="A44" s="9">
        <v>41</v>
      </c>
      <c r="B44" s="14" t="s">
        <v>56</v>
      </c>
      <c r="C44" s="15">
        <v>227000</v>
      </c>
      <c r="D44" s="15">
        <v>228000</v>
      </c>
      <c r="E44" s="15">
        <v>228000</v>
      </c>
      <c r="F44" s="15">
        <v>228000</v>
      </c>
      <c r="G44" s="16">
        <v>230000</v>
      </c>
      <c r="H44" s="13" t="s">
        <v>15</v>
      </c>
    </row>
    <row r="45" spans="1:8" ht="16.5" customHeight="1">
      <c r="A45" s="9">
        <v>42</v>
      </c>
      <c r="B45" s="14" t="s">
        <v>57</v>
      </c>
      <c r="C45" s="15">
        <v>188000</v>
      </c>
      <c r="D45" s="15">
        <v>188000</v>
      </c>
      <c r="E45" s="15">
        <v>188000</v>
      </c>
      <c r="F45" s="15">
        <v>188000</v>
      </c>
      <c r="G45" s="16">
        <v>188000</v>
      </c>
      <c r="H45" s="13" t="s">
        <v>17</v>
      </c>
    </row>
    <row r="46" spans="1:8" ht="16.5" customHeight="1">
      <c r="A46" s="9">
        <v>43</v>
      </c>
      <c r="B46" s="14" t="s">
        <v>58</v>
      </c>
      <c r="C46" s="15">
        <v>201000</v>
      </c>
      <c r="D46" s="15">
        <v>201000</v>
      </c>
      <c r="E46" s="15">
        <v>201000</v>
      </c>
      <c r="F46" s="15">
        <v>201000</v>
      </c>
      <c r="G46" s="16">
        <v>201000</v>
      </c>
      <c r="H46" s="13" t="s">
        <v>12</v>
      </c>
    </row>
    <row r="47" spans="1:8" ht="16.5" customHeight="1">
      <c r="A47" s="9">
        <v>44</v>
      </c>
      <c r="B47" s="14" t="s">
        <v>59</v>
      </c>
      <c r="C47" s="15">
        <v>0</v>
      </c>
      <c r="D47" s="15">
        <v>0</v>
      </c>
      <c r="E47" s="15">
        <v>150000</v>
      </c>
      <c r="F47" s="15">
        <v>150000</v>
      </c>
      <c r="G47" s="16">
        <v>153000</v>
      </c>
      <c r="H47" s="13" t="s">
        <v>60</v>
      </c>
    </row>
    <row r="48" spans="1:8" ht="16.5" customHeight="1">
      <c r="A48" s="9">
        <v>45</v>
      </c>
      <c r="B48" s="14" t="s">
        <v>61</v>
      </c>
      <c r="C48" s="15">
        <v>93300</v>
      </c>
      <c r="D48" s="15">
        <v>93300</v>
      </c>
      <c r="E48" s="15">
        <v>93300</v>
      </c>
      <c r="F48" s="15">
        <v>92700</v>
      </c>
      <c r="G48" s="16">
        <v>91000</v>
      </c>
      <c r="H48" s="13" t="s">
        <v>12</v>
      </c>
    </row>
    <row r="49" spans="1:8" ht="16.5" customHeight="1">
      <c r="A49" s="9">
        <v>46</v>
      </c>
      <c r="B49" s="14" t="s">
        <v>62</v>
      </c>
      <c r="C49" s="15">
        <v>151000</v>
      </c>
      <c r="D49" s="15">
        <v>151000</v>
      </c>
      <c r="E49" s="15">
        <v>149000</v>
      </c>
      <c r="F49" s="15">
        <v>144000</v>
      </c>
      <c r="G49" s="16">
        <v>137000</v>
      </c>
      <c r="H49" s="13" t="s">
        <v>12</v>
      </c>
    </row>
    <row r="50" spans="1:8" ht="16.5" customHeight="1">
      <c r="A50" s="9">
        <v>47</v>
      </c>
      <c r="B50" s="14" t="s">
        <v>63</v>
      </c>
      <c r="C50" s="15">
        <v>264000</v>
      </c>
      <c r="D50" s="15">
        <v>266000</v>
      </c>
      <c r="E50" s="15">
        <v>269000</v>
      </c>
      <c r="F50" s="15">
        <v>274000</v>
      </c>
      <c r="G50" s="16">
        <v>282000</v>
      </c>
      <c r="H50" s="13" t="s">
        <v>46</v>
      </c>
    </row>
    <row r="51" spans="1:8" ht="16.5" customHeight="1">
      <c r="A51" s="9">
        <v>48</v>
      </c>
      <c r="B51" s="14" t="s">
        <v>64</v>
      </c>
      <c r="C51" s="15">
        <v>164000</v>
      </c>
      <c r="D51" s="15">
        <v>165000</v>
      </c>
      <c r="E51" s="15">
        <v>165000</v>
      </c>
      <c r="F51" s="15">
        <v>165000</v>
      </c>
      <c r="G51" s="16">
        <v>165000</v>
      </c>
      <c r="H51" s="13" t="s">
        <v>12</v>
      </c>
    </row>
    <row r="52" spans="1:8" ht="16.5" customHeight="1">
      <c r="A52" s="9">
        <v>49</v>
      </c>
      <c r="B52" s="14" t="s">
        <v>65</v>
      </c>
      <c r="C52" s="15">
        <v>50800</v>
      </c>
      <c r="D52" s="15">
        <v>50800</v>
      </c>
      <c r="E52" s="15">
        <v>50800</v>
      </c>
      <c r="F52" s="15">
        <v>50800</v>
      </c>
      <c r="G52" s="16">
        <v>50800</v>
      </c>
      <c r="H52" s="13" t="s">
        <v>66</v>
      </c>
    </row>
    <row r="53" spans="1:8" ht="16.5" customHeight="1">
      <c r="A53" s="9">
        <v>50</v>
      </c>
      <c r="B53" s="14" t="s">
        <v>67</v>
      </c>
      <c r="C53" s="15">
        <v>90800</v>
      </c>
      <c r="D53" s="15">
        <v>90800</v>
      </c>
      <c r="E53" s="15">
        <v>90800</v>
      </c>
      <c r="F53" s="15">
        <v>90200</v>
      </c>
      <c r="G53" s="16">
        <v>90000</v>
      </c>
      <c r="H53" s="13" t="s">
        <v>12</v>
      </c>
    </row>
    <row r="54" spans="1:8" ht="16.5" customHeight="1">
      <c r="A54" s="9">
        <v>51</v>
      </c>
      <c r="B54" s="14" t="s">
        <v>68</v>
      </c>
      <c r="C54" s="15">
        <v>198000</v>
      </c>
      <c r="D54" s="15">
        <v>199000</v>
      </c>
      <c r="E54" s="15">
        <v>199000</v>
      </c>
      <c r="F54" s="15">
        <v>199000</v>
      </c>
      <c r="G54" s="16">
        <v>200000</v>
      </c>
      <c r="H54" s="13" t="s">
        <v>12</v>
      </c>
    </row>
    <row r="55" spans="1:8" ht="16.5" customHeight="1">
      <c r="A55" s="9">
        <v>52</v>
      </c>
      <c r="B55" s="14" t="s">
        <v>69</v>
      </c>
      <c r="C55" s="15">
        <v>134000</v>
      </c>
      <c r="D55" s="15">
        <v>134000</v>
      </c>
      <c r="E55" s="15">
        <v>134000</v>
      </c>
      <c r="F55" s="15">
        <v>134000</v>
      </c>
      <c r="G55" s="16">
        <v>134000</v>
      </c>
      <c r="H55" s="13" t="s">
        <v>12</v>
      </c>
    </row>
    <row r="56" spans="1:8" ht="16.5" customHeight="1">
      <c r="A56" s="9">
        <v>53</v>
      </c>
      <c r="B56" s="14" t="s">
        <v>70</v>
      </c>
      <c r="C56" s="15">
        <v>230000</v>
      </c>
      <c r="D56" s="15">
        <v>232000</v>
      </c>
      <c r="E56" s="15">
        <v>234000</v>
      </c>
      <c r="F56" s="15">
        <v>234000</v>
      </c>
      <c r="G56" s="16">
        <v>237000</v>
      </c>
      <c r="H56" s="13" t="s">
        <v>17</v>
      </c>
    </row>
    <row r="57" spans="1:8" ht="16.5" customHeight="1">
      <c r="A57" s="9">
        <v>54</v>
      </c>
      <c r="B57" s="14" t="s">
        <v>71</v>
      </c>
      <c r="C57" s="15">
        <v>280000</v>
      </c>
      <c r="D57" s="15">
        <v>283000</v>
      </c>
      <c r="E57" s="15">
        <v>286000</v>
      </c>
      <c r="F57" s="15">
        <v>287000</v>
      </c>
      <c r="G57" s="16">
        <v>290000</v>
      </c>
      <c r="H57" s="13" t="s">
        <v>17</v>
      </c>
    </row>
    <row r="58" spans="1:8" ht="16.5" customHeight="1">
      <c r="A58" s="9">
        <v>55</v>
      </c>
      <c r="B58" s="18" t="s">
        <v>72</v>
      </c>
      <c r="C58" s="15">
        <v>272000</v>
      </c>
      <c r="D58" s="15">
        <v>274000</v>
      </c>
      <c r="E58" s="15">
        <v>277000</v>
      </c>
      <c r="F58" s="15">
        <v>278000</v>
      </c>
      <c r="G58" s="16">
        <v>282000</v>
      </c>
      <c r="H58" s="13" t="s">
        <v>15</v>
      </c>
    </row>
    <row r="59" spans="1:8" ht="16.5" customHeight="1">
      <c r="A59" s="9">
        <v>56</v>
      </c>
      <c r="B59" s="14" t="s">
        <v>73</v>
      </c>
      <c r="C59" s="15">
        <v>128000</v>
      </c>
      <c r="D59" s="15">
        <v>129000</v>
      </c>
      <c r="E59" s="15">
        <v>130000</v>
      </c>
      <c r="F59" s="15">
        <v>130000</v>
      </c>
      <c r="G59" s="16">
        <v>130000</v>
      </c>
      <c r="H59" s="13" t="s">
        <v>12</v>
      </c>
    </row>
    <row r="60" spans="1:8" ht="16.5" customHeight="1">
      <c r="A60" s="9">
        <v>57</v>
      </c>
      <c r="B60" s="14" t="s">
        <v>74</v>
      </c>
      <c r="C60" s="15">
        <v>0</v>
      </c>
      <c r="D60" s="15">
        <v>0</v>
      </c>
      <c r="E60" s="15">
        <v>244000</v>
      </c>
      <c r="F60" s="15">
        <v>248000</v>
      </c>
      <c r="G60" s="16">
        <v>255000</v>
      </c>
      <c r="H60" s="13" t="s">
        <v>75</v>
      </c>
    </row>
    <row r="61" spans="1:8" ht="16.5" customHeight="1">
      <c r="A61" s="9">
        <v>58</v>
      </c>
      <c r="B61" s="14" t="s">
        <v>76</v>
      </c>
      <c r="C61" s="15">
        <v>0</v>
      </c>
      <c r="D61" s="15">
        <v>0</v>
      </c>
      <c r="E61" s="15">
        <v>275000</v>
      </c>
      <c r="F61" s="15">
        <v>277000</v>
      </c>
      <c r="G61" s="16">
        <v>283000</v>
      </c>
      <c r="H61" s="13" t="s">
        <v>15</v>
      </c>
    </row>
    <row r="62" spans="1:8" ht="16.5" customHeight="1">
      <c r="A62" s="9">
        <v>59</v>
      </c>
      <c r="B62" s="14" t="s">
        <v>77</v>
      </c>
      <c r="C62" s="15">
        <v>0</v>
      </c>
      <c r="D62" s="15">
        <v>0</v>
      </c>
      <c r="E62" s="15">
        <v>129000</v>
      </c>
      <c r="F62" s="15">
        <v>129000</v>
      </c>
      <c r="G62" s="16">
        <v>129000</v>
      </c>
      <c r="H62" s="13" t="s">
        <v>12</v>
      </c>
    </row>
    <row r="63" spans="1:8" ht="16.5" customHeight="1">
      <c r="A63" s="9">
        <v>60</v>
      </c>
      <c r="B63" s="14" t="s">
        <v>78</v>
      </c>
      <c r="C63" s="15">
        <v>0</v>
      </c>
      <c r="D63" s="15">
        <v>0</v>
      </c>
      <c r="E63" s="15">
        <v>237000</v>
      </c>
      <c r="F63" s="15">
        <v>238000</v>
      </c>
      <c r="G63" s="16">
        <v>240000</v>
      </c>
      <c r="H63" s="13" t="s">
        <v>15</v>
      </c>
    </row>
    <row r="64" spans="1:8" ht="16.5" customHeight="1">
      <c r="A64" s="9">
        <v>61</v>
      </c>
      <c r="B64" s="14" t="s">
        <v>79</v>
      </c>
      <c r="C64" s="15">
        <v>0</v>
      </c>
      <c r="D64" s="15">
        <v>0</v>
      </c>
      <c r="E64" s="15">
        <v>267000</v>
      </c>
      <c r="F64" s="15">
        <v>271000</v>
      </c>
      <c r="G64" s="16">
        <v>279000</v>
      </c>
      <c r="H64" s="13" t="s">
        <v>46</v>
      </c>
    </row>
    <row r="65" spans="1:8" ht="16.5" customHeight="1">
      <c r="A65" s="9" t="s">
        <v>80</v>
      </c>
      <c r="B65" s="14" t="s">
        <v>81</v>
      </c>
      <c r="C65" s="15">
        <v>0</v>
      </c>
      <c r="D65" s="15">
        <v>0</v>
      </c>
      <c r="E65" s="15">
        <v>0</v>
      </c>
      <c r="F65" s="15">
        <v>149000</v>
      </c>
      <c r="G65" s="19">
        <v>149000</v>
      </c>
      <c r="H65" s="13" t="s">
        <v>17</v>
      </c>
    </row>
    <row r="66" spans="1:8" ht="16.5" customHeight="1">
      <c r="A66" s="9" t="s">
        <v>82</v>
      </c>
      <c r="B66" s="14" t="s">
        <v>83</v>
      </c>
      <c r="C66" s="15">
        <v>0</v>
      </c>
      <c r="D66" s="15">
        <v>0</v>
      </c>
      <c r="E66" s="15">
        <v>0</v>
      </c>
      <c r="F66" s="15">
        <v>240000</v>
      </c>
      <c r="G66" s="19">
        <v>242000</v>
      </c>
      <c r="H66" s="13" t="s">
        <v>12</v>
      </c>
    </row>
    <row r="67" spans="1:8" ht="16.5" customHeight="1">
      <c r="A67" s="20" t="s">
        <v>84</v>
      </c>
      <c r="B67" s="14" t="s">
        <v>85</v>
      </c>
      <c r="C67" s="15">
        <v>535000</v>
      </c>
      <c r="D67" s="15">
        <v>539000</v>
      </c>
      <c r="E67" s="15">
        <v>554000</v>
      </c>
      <c r="F67" s="15">
        <v>575000</v>
      </c>
      <c r="G67" s="19">
        <v>603000</v>
      </c>
      <c r="H67" s="13" t="s">
        <v>86</v>
      </c>
    </row>
    <row r="68" spans="1:8" ht="16.5" customHeight="1">
      <c r="A68" s="20" t="s">
        <v>87</v>
      </c>
      <c r="B68" s="14" t="s">
        <v>88</v>
      </c>
      <c r="C68" s="15">
        <v>470000</v>
      </c>
      <c r="D68" s="15">
        <v>479000</v>
      </c>
      <c r="E68" s="15">
        <v>487000</v>
      </c>
      <c r="F68" s="15">
        <v>500000</v>
      </c>
      <c r="G68" s="16">
        <v>519000</v>
      </c>
      <c r="H68" s="13" t="s">
        <v>86</v>
      </c>
    </row>
    <row r="69" spans="1:8" ht="16.5" customHeight="1">
      <c r="A69" s="20" t="s">
        <v>89</v>
      </c>
      <c r="B69" s="14" t="s">
        <v>90</v>
      </c>
      <c r="C69" s="15">
        <v>551000</v>
      </c>
      <c r="D69" s="15">
        <v>564000</v>
      </c>
      <c r="E69" s="15">
        <v>576000</v>
      </c>
      <c r="F69" s="15">
        <v>600000</v>
      </c>
      <c r="G69" s="16">
        <v>636000</v>
      </c>
      <c r="H69" s="13" t="s">
        <v>86</v>
      </c>
    </row>
    <row r="70" spans="1:8" ht="16.5" customHeight="1">
      <c r="A70" s="20" t="s">
        <v>91</v>
      </c>
      <c r="B70" s="14" t="s">
        <v>92</v>
      </c>
      <c r="C70" s="15">
        <v>1050000</v>
      </c>
      <c r="D70" s="15">
        <v>1080000</v>
      </c>
      <c r="E70" s="15">
        <v>1110000</v>
      </c>
      <c r="F70" s="15">
        <v>1160000</v>
      </c>
      <c r="G70" s="16">
        <v>1250000</v>
      </c>
      <c r="H70" s="13" t="s">
        <v>93</v>
      </c>
    </row>
    <row r="71" spans="1:8" ht="16.5" customHeight="1">
      <c r="A71" s="20" t="s">
        <v>94</v>
      </c>
      <c r="B71" s="14" t="s">
        <v>95</v>
      </c>
      <c r="C71" s="15">
        <v>583000</v>
      </c>
      <c r="D71" s="15">
        <v>600000</v>
      </c>
      <c r="E71" s="15">
        <v>618000</v>
      </c>
      <c r="F71" s="15">
        <v>643000</v>
      </c>
      <c r="G71" s="16">
        <v>673000</v>
      </c>
      <c r="H71" s="13" t="s">
        <v>96</v>
      </c>
    </row>
    <row r="72" spans="1:8" ht="16.5" customHeight="1">
      <c r="A72" s="20" t="s">
        <v>97</v>
      </c>
      <c r="B72" s="14" t="s">
        <v>98</v>
      </c>
      <c r="C72" s="15">
        <v>0</v>
      </c>
      <c r="D72" s="15">
        <v>0</v>
      </c>
      <c r="E72" s="15">
        <v>551000</v>
      </c>
      <c r="F72" s="15">
        <v>565000</v>
      </c>
      <c r="G72" s="16">
        <v>580000</v>
      </c>
      <c r="H72" s="13" t="s">
        <v>86</v>
      </c>
    </row>
    <row r="73" spans="1:8" ht="16.5" customHeight="1">
      <c r="A73" s="20" t="s">
        <v>99</v>
      </c>
      <c r="B73" s="14" t="s">
        <v>100</v>
      </c>
      <c r="C73" s="15">
        <v>437000</v>
      </c>
      <c r="D73" s="15">
        <v>442000</v>
      </c>
      <c r="E73" s="15">
        <v>448000</v>
      </c>
      <c r="F73" s="15">
        <v>457000</v>
      </c>
      <c r="G73" s="16">
        <v>473000</v>
      </c>
      <c r="H73" s="13" t="s">
        <v>96</v>
      </c>
    </row>
    <row r="74" spans="1:8" ht="16.5" customHeight="1">
      <c r="A74" s="20" t="s">
        <v>101</v>
      </c>
      <c r="B74" s="14" t="s">
        <v>102</v>
      </c>
      <c r="C74" s="15">
        <v>271000</v>
      </c>
      <c r="D74" s="15">
        <v>275000</v>
      </c>
      <c r="E74" s="15">
        <v>283000</v>
      </c>
      <c r="F74" s="15">
        <v>295000</v>
      </c>
      <c r="G74" s="16">
        <v>308000</v>
      </c>
      <c r="H74" s="13" t="s">
        <v>103</v>
      </c>
    </row>
    <row r="75" spans="1:8" ht="16.5" customHeight="1">
      <c r="A75" s="20" t="s">
        <v>104</v>
      </c>
      <c r="B75" s="14" t="s">
        <v>105</v>
      </c>
      <c r="C75" s="15">
        <v>394000</v>
      </c>
      <c r="D75" s="15">
        <v>399000</v>
      </c>
      <c r="E75" s="15">
        <v>406000</v>
      </c>
      <c r="F75" s="15">
        <v>414000</v>
      </c>
      <c r="G75" s="16">
        <v>425000</v>
      </c>
      <c r="H75" s="13" t="s">
        <v>106</v>
      </c>
    </row>
    <row r="76" spans="1:8" ht="16.5" customHeight="1">
      <c r="A76" s="20" t="s">
        <v>107</v>
      </c>
      <c r="B76" s="14" t="s">
        <v>108</v>
      </c>
      <c r="C76" s="15">
        <v>889000</v>
      </c>
      <c r="D76" s="15">
        <v>900000</v>
      </c>
      <c r="E76" s="15">
        <v>916000</v>
      </c>
      <c r="F76" s="15">
        <v>950000</v>
      </c>
      <c r="G76" s="16">
        <v>998000</v>
      </c>
      <c r="H76" s="13" t="s">
        <v>96</v>
      </c>
    </row>
    <row r="77" spans="1:8" ht="16.5" customHeight="1">
      <c r="A77" s="20" t="s">
        <v>109</v>
      </c>
      <c r="B77" s="14" t="s">
        <v>110</v>
      </c>
      <c r="C77" s="15">
        <v>118000</v>
      </c>
      <c r="D77" s="15">
        <v>126000</v>
      </c>
      <c r="E77" s="15">
        <v>132000</v>
      </c>
      <c r="F77" s="15">
        <v>137000</v>
      </c>
      <c r="G77" s="16">
        <v>142000</v>
      </c>
      <c r="H77" s="13" t="s">
        <v>111</v>
      </c>
    </row>
    <row r="78" spans="1:8" ht="16.5" customHeight="1">
      <c r="A78" s="20" t="s">
        <v>112</v>
      </c>
      <c r="B78" s="14" t="s">
        <v>113</v>
      </c>
      <c r="C78" s="15">
        <v>98500</v>
      </c>
      <c r="D78" s="15">
        <v>105000</v>
      </c>
      <c r="E78" s="15">
        <v>109000</v>
      </c>
      <c r="F78" s="15">
        <v>113000</v>
      </c>
      <c r="G78" s="16">
        <v>118000</v>
      </c>
      <c r="H78" s="13" t="s">
        <v>111</v>
      </c>
    </row>
    <row r="79" spans="1:8" ht="16.5" customHeight="1">
      <c r="A79" s="20" t="s">
        <v>114</v>
      </c>
      <c r="B79" s="14" t="s">
        <v>115</v>
      </c>
      <c r="C79" s="15">
        <v>94500</v>
      </c>
      <c r="D79" s="15">
        <v>95500</v>
      </c>
      <c r="E79" s="15">
        <v>97000</v>
      </c>
      <c r="F79" s="15">
        <v>98300</v>
      </c>
      <c r="G79" s="16">
        <v>100000</v>
      </c>
      <c r="H79" s="13" t="s">
        <v>111</v>
      </c>
    </row>
    <row r="80" spans="1:8" ht="16.5" customHeight="1">
      <c r="A80" s="20" t="s">
        <v>116</v>
      </c>
      <c r="B80" s="14" t="s">
        <v>117</v>
      </c>
      <c r="C80" s="15">
        <v>119000</v>
      </c>
      <c r="D80" s="15">
        <v>120000</v>
      </c>
      <c r="E80" s="15">
        <v>122000</v>
      </c>
      <c r="F80" s="15">
        <v>124000</v>
      </c>
      <c r="G80" s="16">
        <v>132000</v>
      </c>
      <c r="H80" s="13" t="s">
        <v>60</v>
      </c>
    </row>
    <row r="81" spans="1:8" ht="16.5" customHeight="1">
      <c r="A81" s="20" t="s">
        <v>118</v>
      </c>
      <c r="B81" s="14" t="s">
        <v>119</v>
      </c>
      <c r="C81" s="15">
        <v>0</v>
      </c>
      <c r="D81" s="15">
        <v>0</v>
      </c>
      <c r="E81" s="15">
        <v>155000</v>
      </c>
      <c r="F81" s="15">
        <v>160000</v>
      </c>
      <c r="G81" s="16">
        <v>166000</v>
      </c>
      <c r="H81" s="13" t="s">
        <v>120</v>
      </c>
    </row>
    <row r="82" spans="1:8" ht="16.5" customHeight="1">
      <c r="A82" s="21"/>
      <c r="B82" s="14" t="s">
        <v>121</v>
      </c>
      <c r="C82" s="15">
        <v>128000</v>
      </c>
      <c r="D82" s="15">
        <v>129000</v>
      </c>
      <c r="E82" s="15">
        <v>0</v>
      </c>
      <c r="F82" s="15">
        <v>0</v>
      </c>
      <c r="G82" s="22">
        <v>0</v>
      </c>
      <c r="H82" s="13" t="s">
        <v>60</v>
      </c>
    </row>
    <row r="83" spans="1:8" ht="16.5" customHeight="1">
      <c r="A83" s="21"/>
      <c r="B83" s="14" t="s">
        <v>122</v>
      </c>
      <c r="C83" s="15">
        <v>535000</v>
      </c>
      <c r="D83" s="15">
        <v>544000</v>
      </c>
      <c r="E83" s="15">
        <v>0</v>
      </c>
      <c r="F83" s="15">
        <v>0</v>
      </c>
      <c r="G83" s="22">
        <v>0</v>
      </c>
      <c r="H83" s="13" t="s">
        <v>86</v>
      </c>
    </row>
    <row r="84" spans="1:8" ht="16.5" customHeight="1">
      <c r="A84" s="21"/>
      <c r="B84" s="14" t="s">
        <v>123</v>
      </c>
      <c r="C84" s="15">
        <v>124000</v>
      </c>
      <c r="D84" s="15">
        <v>125000</v>
      </c>
      <c r="E84" s="15">
        <v>0</v>
      </c>
      <c r="F84" s="15">
        <v>0</v>
      </c>
      <c r="G84" s="22">
        <v>0</v>
      </c>
      <c r="H84" s="13" t="s">
        <v>12</v>
      </c>
    </row>
    <row r="85" spans="1:8" ht="16.5" customHeight="1">
      <c r="A85" s="23"/>
      <c r="B85" s="24" t="s">
        <v>124</v>
      </c>
      <c r="C85" s="25">
        <v>141000</v>
      </c>
      <c r="D85" s="25" t="s">
        <v>125</v>
      </c>
      <c r="E85" s="25">
        <v>0</v>
      </c>
      <c r="F85" s="25">
        <v>0</v>
      </c>
      <c r="G85" s="26">
        <v>0</v>
      </c>
      <c r="H85" s="27" t="s">
        <v>12</v>
      </c>
    </row>
    <row r="86" spans="1:8" ht="17.25" customHeight="1">
      <c r="A86" s="28" t="s">
        <v>210</v>
      </c>
      <c r="B86" s="29"/>
      <c r="C86" s="30"/>
      <c r="D86" s="30"/>
      <c r="E86" s="31"/>
      <c r="F86" s="31"/>
      <c r="G86" s="31"/>
      <c r="H86" s="32" t="s">
        <v>126</v>
      </c>
    </row>
    <row r="87" spans="1:8" s="29" customFormat="1" ht="14.25" customHeight="1">
      <c r="A87" s="155" t="s">
        <v>211</v>
      </c>
      <c r="B87" s="34"/>
      <c r="C87" s="35"/>
      <c r="D87" s="35"/>
      <c r="E87" s="35"/>
      <c r="F87" s="35"/>
      <c r="G87" s="35"/>
      <c r="H87" s="35"/>
    </row>
    <row r="88" spans="1:8" s="34" customFormat="1" ht="14.25" customHeight="1">
      <c r="A88" s="33" t="s">
        <v>127</v>
      </c>
      <c r="C88" s="35"/>
      <c r="D88" s="35"/>
      <c r="E88" s="35"/>
      <c r="F88" s="35"/>
      <c r="G88" s="35"/>
      <c r="H88" s="35"/>
    </row>
    <row r="89" spans="1:8" s="34" customFormat="1" ht="14.25" customHeight="1">
      <c r="A89" s="33" t="s">
        <v>128</v>
      </c>
      <c r="C89" s="35"/>
      <c r="D89" s="35"/>
      <c r="E89" s="35"/>
      <c r="F89" s="35"/>
      <c r="G89" s="35"/>
      <c r="H89" s="35"/>
    </row>
    <row r="90" spans="1:8" s="34" customFormat="1" ht="14.25" customHeight="1">
      <c r="A90" s="33" t="s">
        <v>129</v>
      </c>
      <c r="C90" s="35"/>
      <c r="D90" s="35"/>
      <c r="E90" s="35"/>
      <c r="F90" s="36"/>
      <c r="G90" s="36"/>
      <c r="H90" s="37"/>
    </row>
    <row r="91" spans="1:8" s="34" customFormat="1">
      <c r="A91" s="33" t="s">
        <v>130</v>
      </c>
      <c r="B91" s="39"/>
      <c r="C91" s="39"/>
      <c r="D91" s="39"/>
      <c r="E91" s="40"/>
      <c r="F91" s="40"/>
      <c r="G91" s="39"/>
      <c r="H91" s="39"/>
    </row>
    <row r="92" spans="1:8">
      <c r="A92" s="38"/>
      <c r="B92" s="39"/>
      <c r="C92" s="39"/>
      <c r="D92" s="39"/>
      <c r="E92" s="13"/>
      <c r="F92" s="40"/>
      <c r="G92" s="39"/>
      <c r="H92" s="39"/>
    </row>
    <row r="93" spans="1:8">
      <c r="A93" s="41"/>
    </row>
    <row r="94" spans="1:8">
      <c r="A94" s="43"/>
    </row>
  </sheetData>
  <mergeCells count="6">
    <mergeCell ref="H2:H3"/>
    <mergeCell ref="C2:C3"/>
    <mergeCell ref="D2:D3"/>
    <mergeCell ref="E2:E3"/>
    <mergeCell ref="F2:F3"/>
    <mergeCell ref="G2:G3"/>
  </mergeCells>
  <phoneticPr fontId="4"/>
  <pageMargins left="0.65" right="0.3" top="0.44" bottom="0.46" header="0.37" footer="0.42"/>
  <pageSetup paperSize="9" scale="85" fitToHeight="1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workbookViewId="0"/>
  </sheetViews>
  <sheetFormatPr defaultRowHeight="13.5"/>
  <cols>
    <col min="1" max="1" width="5.25" style="69" bestFit="1" customWidth="1"/>
    <col min="2" max="2" width="4.25" style="69" bestFit="1" customWidth="1"/>
    <col min="3" max="3" width="5.25" style="69" bestFit="1" customWidth="1"/>
    <col min="4" max="10" width="10.625" style="69" customWidth="1"/>
    <col min="11" max="16384" width="9" style="69"/>
  </cols>
  <sheetData>
    <row r="1" spans="1:12" s="45" customFormat="1" ht="30" customHeight="1" thickBot="1">
      <c r="A1" s="45" t="s">
        <v>131</v>
      </c>
      <c r="J1" s="46" t="s">
        <v>132</v>
      </c>
    </row>
    <row r="2" spans="1:12" s="52" customFormat="1" ht="20.25" customHeight="1">
      <c r="A2" s="162" t="s">
        <v>133</v>
      </c>
      <c r="B2" s="162"/>
      <c r="C2" s="162"/>
      <c r="D2" s="47" t="s">
        <v>134</v>
      </c>
      <c r="E2" s="48" t="s">
        <v>135</v>
      </c>
      <c r="F2" s="47" t="s">
        <v>136</v>
      </c>
      <c r="G2" s="47" t="s">
        <v>137</v>
      </c>
      <c r="H2" s="47" t="s">
        <v>138</v>
      </c>
      <c r="I2" s="49" t="s">
        <v>139</v>
      </c>
      <c r="J2" s="50" t="s">
        <v>140</v>
      </c>
      <c r="K2" s="51"/>
    </row>
    <row r="3" spans="1:12" s="52" customFormat="1" ht="18.75" customHeight="1">
      <c r="A3" s="53" t="s">
        <v>141</v>
      </c>
      <c r="B3" s="53">
        <v>24</v>
      </c>
      <c r="C3" s="54" t="s">
        <v>142</v>
      </c>
      <c r="D3" s="55">
        <v>34970</v>
      </c>
      <c r="E3" s="56">
        <v>1869</v>
      </c>
      <c r="F3" s="56">
        <v>141</v>
      </c>
      <c r="G3" s="56">
        <v>3395</v>
      </c>
      <c r="H3" s="56">
        <v>9149</v>
      </c>
      <c r="I3" s="56">
        <v>508</v>
      </c>
      <c r="J3" s="56">
        <v>19910</v>
      </c>
    </row>
    <row r="4" spans="1:12" s="52" customFormat="1" ht="18.75" customHeight="1">
      <c r="A4" s="53"/>
      <c r="B4" s="53">
        <v>25</v>
      </c>
      <c r="C4" s="54"/>
      <c r="D4" s="55">
        <v>34582</v>
      </c>
      <c r="E4" s="56">
        <v>1762</v>
      </c>
      <c r="F4" s="56">
        <v>103</v>
      </c>
      <c r="G4" s="56">
        <v>3370</v>
      </c>
      <c r="H4" s="56">
        <v>8744</v>
      </c>
      <c r="I4" s="56">
        <v>513</v>
      </c>
      <c r="J4" s="56">
        <v>20091</v>
      </c>
    </row>
    <row r="5" spans="1:12" s="52" customFormat="1" ht="18.75" customHeight="1">
      <c r="A5" s="53"/>
      <c r="B5" s="53">
        <v>26</v>
      </c>
      <c r="C5" s="54"/>
      <c r="D5" s="55">
        <v>32767</v>
      </c>
      <c r="E5" s="56">
        <v>1632</v>
      </c>
      <c r="F5" s="56">
        <v>92</v>
      </c>
      <c r="G5" s="56">
        <v>3192</v>
      </c>
      <c r="H5" s="56">
        <v>8016</v>
      </c>
      <c r="I5" s="56">
        <v>542</v>
      </c>
      <c r="J5" s="56">
        <v>19293</v>
      </c>
    </row>
    <row r="6" spans="1:12" s="52" customFormat="1" ht="18.75" customHeight="1">
      <c r="A6" s="53"/>
      <c r="B6" s="53">
        <v>27</v>
      </c>
      <c r="C6" s="54"/>
      <c r="D6" s="55">
        <v>37216</v>
      </c>
      <c r="E6" s="56">
        <v>1614</v>
      </c>
      <c r="F6" s="56">
        <v>104</v>
      </c>
      <c r="G6" s="56">
        <v>3298</v>
      </c>
      <c r="H6" s="56">
        <v>10917</v>
      </c>
      <c r="I6" s="56">
        <v>641</v>
      </c>
      <c r="J6" s="56">
        <v>20643</v>
      </c>
    </row>
    <row r="7" spans="1:12" s="61" customFormat="1" ht="18.75" customHeight="1">
      <c r="A7" s="57"/>
      <c r="B7" s="57">
        <v>28</v>
      </c>
      <c r="C7" s="57"/>
      <c r="D7" s="58">
        <v>36699</v>
      </c>
      <c r="E7" s="59">
        <v>1606</v>
      </c>
      <c r="F7" s="59">
        <v>97</v>
      </c>
      <c r="G7" s="59">
        <v>3225</v>
      </c>
      <c r="H7" s="59">
        <v>10418</v>
      </c>
      <c r="I7" s="59">
        <v>674</v>
      </c>
      <c r="J7" s="60">
        <v>20681</v>
      </c>
      <c r="L7" s="62"/>
    </row>
    <row r="8" spans="1:12" s="64" customFormat="1" ht="17.25" customHeight="1">
      <c r="A8" s="63" t="s">
        <v>215</v>
      </c>
      <c r="I8" s="65"/>
      <c r="J8" s="66" t="s">
        <v>213</v>
      </c>
    </row>
    <row r="9" spans="1:12" s="64" customFormat="1">
      <c r="A9" s="63" t="s">
        <v>216</v>
      </c>
      <c r="I9" s="68"/>
      <c r="J9" s="68"/>
    </row>
    <row r="10" spans="1:12" s="52" customFormat="1">
      <c r="A10" s="67" t="s">
        <v>214</v>
      </c>
    </row>
    <row r="11" spans="1:12" s="52" customFormat="1">
      <c r="A11" s="67" t="s">
        <v>217</v>
      </c>
    </row>
    <row r="12" spans="1:12">
      <c r="A12" s="52" t="s">
        <v>143</v>
      </c>
    </row>
  </sheetData>
  <mergeCells count="1">
    <mergeCell ref="A2:C2"/>
  </mergeCells>
  <phoneticPr fontId="4"/>
  <pageMargins left="0.75" right="0.75" top="1" bottom="1" header="0.51200000000000001" footer="0.51200000000000001"/>
  <pageSetup paperSize="9" scale="9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/>
  </sheetViews>
  <sheetFormatPr defaultRowHeight="13.5"/>
  <cols>
    <col min="1" max="2" width="5.625" style="69" customWidth="1"/>
    <col min="3" max="7" width="12.625" style="69" customWidth="1"/>
    <col min="8" max="16384" width="9" style="69"/>
  </cols>
  <sheetData>
    <row r="1" spans="1:10" s="45" customFormat="1" ht="30" customHeight="1" thickBot="1">
      <c r="A1" s="45" t="s">
        <v>144</v>
      </c>
      <c r="G1" s="46" t="s">
        <v>145</v>
      </c>
      <c r="I1" s="70"/>
      <c r="J1" s="69"/>
    </row>
    <row r="2" spans="1:10" s="52" customFormat="1" ht="18" customHeight="1">
      <c r="A2" s="163" t="s">
        <v>146</v>
      </c>
      <c r="B2" s="164"/>
      <c r="C2" s="71" t="s">
        <v>147</v>
      </c>
      <c r="D2" s="71" t="s">
        <v>148</v>
      </c>
      <c r="E2" s="71" t="s">
        <v>149</v>
      </c>
      <c r="F2" s="72" t="s">
        <v>150</v>
      </c>
      <c r="G2" s="73" t="s">
        <v>151</v>
      </c>
      <c r="H2" s="51"/>
      <c r="J2" s="74"/>
    </row>
    <row r="3" spans="1:10" s="61" customFormat="1" ht="18" customHeight="1">
      <c r="A3" s="165" t="s">
        <v>152</v>
      </c>
      <c r="B3" s="166"/>
      <c r="C3" s="62">
        <v>580608</v>
      </c>
      <c r="D3" s="62">
        <v>565898</v>
      </c>
      <c r="E3" s="62">
        <v>560470</v>
      </c>
      <c r="F3" s="62">
        <v>543869</v>
      </c>
      <c r="G3" s="75">
        <f>SUM(G4:G15)</f>
        <v>515195</v>
      </c>
    </row>
    <row r="4" spans="1:10" s="52" customFormat="1" ht="18" customHeight="1">
      <c r="A4" s="76">
        <v>1</v>
      </c>
      <c r="B4" s="77" t="s">
        <v>146</v>
      </c>
      <c r="C4" s="78">
        <v>50895</v>
      </c>
      <c r="D4" s="78">
        <v>50532</v>
      </c>
      <c r="E4" s="78">
        <v>50862</v>
      </c>
      <c r="F4" s="78">
        <v>48727</v>
      </c>
      <c r="G4" s="79">
        <v>47991</v>
      </c>
    </row>
    <row r="5" spans="1:10" s="52" customFormat="1" ht="18" customHeight="1">
      <c r="A5" s="76">
        <v>2</v>
      </c>
      <c r="B5" s="77"/>
      <c r="C5" s="78">
        <v>43526</v>
      </c>
      <c r="D5" s="78">
        <v>44619</v>
      </c>
      <c r="E5" s="78">
        <v>42918</v>
      </c>
      <c r="F5" s="78">
        <v>42168</v>
      </c>
      <c r="G5" s="79">
        <v>39327</v>
      </c>
    </row>
    <row r="6" spans="1:10" s="52" customFormat="1" ht="18" customHeight="1">
      <c r="A6" s="76">
        <v>3</v>
      </c>
      <c r="B6" s="77"/>
      <c r="C6" s="78">
        <v>43191</v>
      </c>
      <c r="D6" s="78">
        <v>43714</v>
      </c>
      <c r="E6" s="78">
        <v>41912</v>
      </c>
      <c r="F6" s="78">
        <v>42195</v>
      </c>
      <c r="G6" s="79">
        <v>38965</v>
      </c>
    </row>
    <row r="7" spans="1:10" s="52" customFormat="1" ht="18" customHeight="1">
      <c r="A7" s="76">
        <v>4</v>
      </c>
      <c r="B7" s="77"/>
      <c r="C7" s="78">
        <v>49265</v>
      </c>
      <c r="D7" s="78">
        <v>61056</v>
      </c>
      <c r="E7" s="78">
        <v>46002</v>
      </c>
      <c r="F7" s="78">
        <v>50088</v>
      </c>
      <c r="G7" s="79">
        <v>45560</v>
      </c>
    </row>
    <row r="8" spans="1:10" s="52" customFormat="1" ht="18" customHeight="1">
      <c r="A8" s="76">
        <v>5</v>
      </c>
      <c r="B8" s="77"/>
      <c r="C8" s="78">
        <v>47902</v>
      </c>
      <c r="D8" s="78">
        <v>35743</v>
      </c>
      <c r="E8" s="78">
        <v>45898</v>
      </c>
      <c r="F8" s="78">
        <v>42906</v>
      </c>
      <c r="G8" s="79">
        <v>41739</v>
      </c>
    </row>
    <row r="9" spans="1:10" s="52" customFormat="1" ht="18" customHeight="1">
      <c r="A9" s="76">
        <v>6</v>
      </c>
      <c r="B9" s="77"/>
      <c r="C9" s="78">
        <v>50924</v>
      </c>
      <c r="D9" s="78">
        <v>46840</v>
      </c>
      <c r="E9" s="78">
        <v>47896</v>
      </c>
      <c r="F9" s="78">
        <v>44893</v>
      </c>
      <c r="G9" s="79">
        <v>45432</v>
      </c>
    </row>
    <row r="10" spans="1:10" s="52" customFormat="1" ht="18" customHeight="1">
      <c r="A10" s="76">
        <v>7</v>
      </c>
      <c r="B10" s="77"/>
      <c r="C10" s="78">
        <v>47492</v>
      </c>
      <c r="D10" s="78">
        <v>45595</v>
      </c>
      <c r="E10" s="78">
        <v>47173</v>
      </c>
      <c r="F10" s="78">
        <v>45934</v>
      </c>
      <c r="G10" s="79">
        <v>43760</v>
      </c>
    </row>
    <row r="11" spans="1:10" s="52" customFormat="1" ht="18" customHeight="1">
      <c r="A11" s="76">
        <v>8</v>
      </c>
      <c r="B11" s="77"/>
      <c r="C11" s="78">
        <v>52035</v>
      </c>
      <c r="D11" s="78">
        <v>50152</v>
      </c>
      <c r="E11" s="78">
        <v>50679</v>
      </c>
      <c r="F11" s="78">
        <v>46202</v>
      </c>
      <c r="G11" s="79">
        <v>43386</v>
      </c>
    </row>
    <row r="12" spans="1:10" s="52" customFormat="1" ht="18" customHeight="1">
      <c r="A12" s="76">
        <v>9</v>
      </c>
      <c r="B12" s="77"/>
      <c r="C12" s="78">
        <v>50229</v>
      </c>
      <c r="D12" s="78">
        <v>47425</v>
      </c>
      <c r="E12" s="78">
        <v>47021</v>
      </c>
      <c r="F12" s="78">
        <v>47747</v>
      </c>
      <c r="G12" s="79">
        <v>44063</v>
      </c>
    </row>
    <row r="13" spans="1:10" s="52" customFormat="1" ht="18" customHeight="1">
      <c r="A13" s="76">
        <v>10</v>
      </c>
      <c r="B13" s="77"/>
      <c r="C13" s="78">
        <v>48203</v>
      </c>
      <c r="D13" s="78">
        <v>47331</v>
      </c>
      <c r="E13" s="78">
        <v>47488</v>
      </c>
      <c r="F13" s="78">
        <v>45124</v>
      </c>
      <c r="G13" s="79">
        <v>42642</v>
      </c>
    </row>
    <row r="14" spans="1:10" s="52" customFormat="1" ht="18" customHeight="1">
      <c r="A14" s="76">
        <v>11</v>
      </c>
      <c r="B14" s="77"/>
      <c r="C14" s="78">
        <v>49770</v>
      </c>
      <c r="D14" s="78">
        <v>48992</v>
      </c>
      <c r="E14" s="78">
        <v>48283</v>
      </c>
      <c r="F14" s="78">
        <v>45117</v>
      </c>
      <c r="G14" s="79">
        <v>42311</v>
      </c>
    </row>
    <row r="15" spans="1:10" s="52" customFormat="1" ht="18" customHeight="1">
      <c r="A15" s="80">
        <v>12</v>
      </c>
      <c r="B15" s="81"/>
      <c r="C15" s="82">
        <v>47176</v>
      </c>
      <c r="D15" s="82">
        <v>43899</v>
      </c>
      <c r="E15" s="82">
        <v>44338</v>
      </c>
      <c r="F15" s="82">
        <v>42768</v>
      </c>
      <c r="G15" s="83">
        <v>40019</v>
      </c>
      <c r="I15" s="78"/>
    </row>
    <row r="16" spans="1:10" s="64" customFormat="1" ht="17.25" customHeight="1">
      <c r="G16" s="84" t="s">
        <v>153</v>
      </c>
    </row>
    <row r="17" spans="3:7" s="52" customFormat="1" ht="12.75" customHeight="1">
      <c r="G17" s="78"/>
    </row>
    <row r="18" spans="3:7" s="52" customFormat="1" ht="12.75" customHeight="1"/>
    <row r="19" spans="3:7" s="52" customFormat="1" ht="42">
      <c r="C19" s="85"/>
      <c r="F19" s="78"/>
      <c r="G19" s="78"/>
    </row>
  </sheetData>
  <mergeCells count="2">
    <mergeCell ref="A2:B2"/>
    <mergeCell ref="A3:B3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90" zoomScaleNormal="90" workbookViewId="0"/>
  </sheetViews>
  <sheetFormatPr defaultRowHeight="13.5"/>
  <cols>
    <col min="1" max="1" width="4.625" style="69" customWidth="1"/>
    <col min="2" max="2" width="4" style="69" bestFit="1" customWidth="1"/>
    <col min="3" max="3" width="4.625" style="69" customWidth="1"/>
    <col min="4" max="4" width="9.625" style="69" customWidth="1"/>
    <col min="5" max="5" width="11.625" style="69" customWidth="1"/>
    <col min="6" max="6" width="9.625" style="69" customWidth="1"/>
    <col min="7" max="7" width="11.625" style="69" customWidth="1"/>
    <col min="8" max="8" width="9.625" style="69" customWidth="1"/>
    <col min="9" max="9" width="11.625" style="69" customWidth="1"/>
    <col min="10" max="10" width="9.625" style="69" customWidth="1"/>
    <col min="11" max="11" width="11.625" style="69" customWidth="1"/>
    <col min="12" max="16384" width="9" style="69"/>
  </cols>
  <sheetData>
    <row r="1" spans="1:13" s="45" customFormat="1" ht="30" customHeight="1" thickBot="1">
      <c r="A1" s="45" t="s">
        <v>154</v>
      </c>
      <c r="M1" s="86"/>
    </row>
    <row r="2" spans="1:13" s="52" customFormat="1" ht="18" customHeight="1">
      <c r="A2" s="167" t="s">
        <v>155</v>
      </c>
      <c r="B2" s="167"/>
      <c r="C2" s="168"/>
      <c r="D2" s="171" t="s">
        <v>152</v>
      </c>
      <c r="E2" s="172"/>
      <c r="F2" s="171" t="s">
        <v>156</v>
      </c>
      <c r="G2" s="172"/>
      <c r="H2" s="171" t="s">
        <v>157</v>
      </c>
      <c r="I2" s="172"/>
      <c r="J2" s="171" t="s">
        <v>158</v>
      </c>
      <c r="K2" s="162"/>
      <c r="L2" s="51"/>
    </row>
    <row r="3" spans="1:13" s="52" customFormat="1" ht="18" customHeight="1">
      <c r="A3" s="169"/>
      <c r="B3" s="169"/>
      <c r="C3" s="170"/>
      <c r="D3" s="87" t="s">
        <v>159</v>
      </c>
      <c r="E3" s="87" t="s">
        <v>160</v>
      </c>
      <c r="F3" s="87" t="s">
        <v>159</v>
      </c>
      <c r="G3" s="87" t="s">
        <v>160</v>
      </c>
      <c r="H3" s="87" t="s">
        <v>159</v>
      </c>
      <c r="I3" s="87" t="s">
        <v>160</v>
      </c>
      <c r="J3" s="87" t="s">
        <v>159</v>
      </c>
      <c r="K3" s="88" t="s">
        <v>160</v>
      </c>
      <c r="L3" s="51"/>
    </row>
    <row r="4" spans="1:13" s="52" customFormat="1" ht="18" customHeight="1">
      <c r="A4" s="84" t="s">
        <v>141</v>
      </c>
      <c r="B4" s="53">
        <v>26</v>
      </c>
      <c r="C4" s="89" t="s">
        <v>161</v>
      </c>
      <c r="D4" s="90">
        <v>45109</v>
      </c>
      <c r="E4" s="91">
        <v>9361222</v>
      </c>
      <c r="F4" s="91">
        <v>38788</v>
      </c>
      <c r="G4" s="91">
        <v>7701502</v>
      </c>
      <c r="H4" s="91">
        <v>5925</v>
      </c>
      <c r="I4" s="91">
        <v>1572096</v>
      </c>
      <c r="J4" s="91">
        <v>396</v>
      </c>
      <c r="K4" s="91">
        <v>87624</v>
      </c>
      <c r="L4" s="51"/>
    </row>
    <row r="5" spans="1:13" s="52" customFormat="1" ht="18" customHeight="1">
      <c r="A5" s="53"/>
      <c r="B5" s="53">
        <v>27</v>
      </c>
      <c r="C5" s="92"/>
      <c r="D5" s="93">
        <v>44664</v>
      </c>
      <c r="E5" s="94">
        <v>10182625</v>
      </c>
      <c r="F5" s="94">
        <v>38325</v>
      </c>
      <c r="G5" s="94">
        <v>8317422</v>
      </c>
      <c r="H5" s="94">
        <v>5864</v>
      </c>
      <c r="I5" s="94">
        <v>1776287</v>
      </c>
      <c r="J5" s="94">
        <v>475</v>
      </c>
      <c r="K5" s="94">
        <v>88916</v>
      </c>
      <c r="L5" s="51"/>
    </row>
    <row r="6" spans="1:13" s="52" customFormat="1" ht="18" customHeight="1">
      <c r="A6" s="53"/>
      <c r="B6" s="53">
        <v>28</v>
      </c>
      <c r="C6" s="92"/>
      <c r="D6" s="93">
        <v>46342</v>
      </c>
      <c r="E6" s="94">
        <v>10750015</v>
      </c>
      <c r="F6" s="94">
        <v>40929</v>
      </c>
      <c r="G6" s="94">
        <v>9094042</v>
      </c>
      <c r="H6" s="94">
        <v>4929</v>
      </c>
      <c r="I6" s="94">
        <v>1568515</v>
      </c>
      <c r="J6" s="94">
        <v>484</v>
      </c>
      <c r="K6" s="94">
        <v>87458</v>
      </c>
      <c r="L6" s="51"/>
    </row>
    <row r="7" spans="1:13" s="52" customFormat="1" ht="18" customHeight="1">
      <c r="A7" s="53"/>
      <c r="B7" s="53">
        <v>29</v>
      </c>
      <c r="C7" s="92"/>
      <c r="D7" s="95">
        <v>46800</v>
      </c>
      <c r="E7" s="96">
        <v>10337927</v>
      </c>
      <c r="F7" s="96">
        <v>41845</v>
      </c>
      <c r="G7" s="96">
        <v>8619322</v>
      </c>
      <c r="H7" s="96">
        <v>4994</v>
      </c>
      <c r="I7" s="96">
        <v>1621862</v>
      </c>
      <c r="J7" s="96">
        <v>461</v>
      </c>
      <c r="K7" s="96">
        <v>96743</v>
      </c>
      <c r="L7" s="51"/>
    </row>
    <row r="8" spans="1:13" s="61" customFormat="1" ht="18" customHeight="1">
      <c r="A8" s="97"/>
      <c r="B8" s="97">
        <v>30</v>
      </c>
      <c r="C8" s="92"/>
      <c r="D8" s="98">
        <v>42935</v>
      </c>
      <c r="E8" s="99">
        <v>9399715</v>
      </c>
      <c r="F8" s="99">
        <v>37659</v>
      </c>
      <c r="G8" s="99">
        <v>7703792</v>
      </c>
      <c r="H8" s="99">
        <v>4732</v>
      </c>
      <c r="I8" s="99">
        <v>1592572</v>
      </c>
      <c r="J8" s="99">
        <v>544</v>
      </c>
      <c r="K8" s="99">
        <v>103351</v>
      </c>
      <c r="L8" s="100"/>
    </row>
    <row r="9" spans="1:13" s="52" customFormat="1">
      <c r="A9" s="53"/>
      <c r="B9" s="53"/>
      <c r="C9" s="53"/>
      <c r="D9" s="101"/>
      <c r="E9" s="102"/>
      <c r="F9" s="102"/>
      <c r="G9" s="102"/>
      <c r="H9" s="102"/>
      <c r="I9" s="102"/>
      <c r="J9" s="102"/>
      <c r="K9" s="102"/>
      <c r="L9" s="51"/>
    </row>
    <row r="10" spans="1:13" s="52" customFormat="1" ht="18" customHeight="1">
      <c r="A10" s="53"/>
      <c r="B10" s="53">
        <v>1</v>
      </c>
      <c r="C10" s="53" t="s">
        <v>146</v>
      </c>
      <c r="D10" s="101">
        <v>3211</v>
      </c>
      <c r="E10" s="102">
        <v>887667</v>
      </c>
      <c r="F10" s="102">
        <v>2815</v>
      </c>
      <c r="G10" s="102">
        <v>736302</v>
      </c>
      <c r="H10" s="102">
        <v>358</v>
      </c>
      <c r="I10" s="102">
        <v>141654</v>
      </c>
      <c r="J10" s="102">
        <v>38</v>
      </c>
      <c r="K10" s="102">
        <v>9711</v>
      </c>
      <c r="L10" s="51"/>
    </row>
    <row r="11" spans="1:13" s="52" customFormat="1" ht="18" customHeight="1">
      <c r="A11" s="53"/>
      <c r="B11" s="53">
        <v>2</v>
      </c>
      <c r="C11" s="53"/>
      <c r="D11" s="101">
        <v>3144</v>
      </c>
      <c r="E11" s="102">
        <v>874078</v>
      </c>
      <c r="F11" s="102">
        <v>2759</v>
      </c>
      <c r="G11" s="102">
        <v>731039</v>
      </c>
      <c r="H11" s="102">
        <v>343</v>
      </c>
      <c r="I11" s="102">
        <v>134422</v>
      </c>
      <c r="J11" s="102">
        <v>42</v>
      </c>
      <c r="K11" s="102">
        <v>8617</v>
      </c>
      <c r="L11" s="51"/>
    </row>
    <row r="12" spans="1:13" s="52" customFormat="1" ht="18" customHeight="1">
      <c r="A12" s="53"/>
      <c r="B12" s="53">
        <v>3</v>
      </c>
      <c r="C12" s="53"/>
      <c r="D12" s="101">
        <v>3994</v>
      </c>
      <c r="E12" s="102">
        <v>861165</v>
      </c>
      <c r="F12" s="102">
        <v>3561</v>
      </c>
      <c r="G12" s="102">
        <v>709547</v>
      </c>
      <c r="H12" s="102">
        <v>396</v>
      </c>
      <c r="I12" s="102">
        <v>146045</v>
      </c>
      <c r="J12" s="102">
        <v>37</v>
      </c>
      <c r="K12" s="102">
        <v>5573</v>
      </c>
      <c r="L12" s="51"/>
    </row>
    <row r="13" spans="1:13" s="52" customFormat="1" ht="18" customHeight="1">
      <c r="A13" s="53"/>
      <c r="B13" s="53">
        <v>4</v>
      </c>
      <c r="C13" s="53"/>
      <c r="D13" s="101">
        <v>3830</v>
      </c>
      <c r="E13" s="102">
        <v>754427</v>
      </c>
      <c r="F13" s="102">
        <v>3521</v>
      </c>
      <c r="G13" s="102">
        <v>642729</v>
      </c>
      <c r="H13" s="102">
        <v>273</v>
      </c>
      <c r="I13" s="102">
        <v>105894</v>
      </c>
      <c r="J13" s="102">
        <v>37</v>
      </c>
      <c r="K13" s="102">
        <v>5803</v>
      </c>
      <c r="L13" s="51"/>
    </row>
    <row r="14" spans="1:13" s="52" customFormat="1" ht="18" customHeight="1">
      <c r="A14" s="53"/>
      <c r="B14" s="53">
        <v>5</v>
      </c>
      <c r="C14" s="53"/>
      <c r="D14" s="101">
        <v>4162</v>
      </c>
      <c r="E14" s="102">
        <v>819320</v>
      </c>
      <c r="F14" s="102">
        <v>3902</v>
      </c>
      <c r="G14" s="102">
        <v>732034</v>
      </c>
      <c r="H14" s="102">
        <v>209</v>
      </c>
      <c r="I14" s="102">
        <v>79469</v>
      </c>
      <c r="J14" s="102">
        <v>51</v>
      </c>
      <c r="K14" s="102">
        <v>7817</v>
      </c>
      <c r="L14" s="51"/>
    </row>
    <row r="15" spans="1:13" s="52" customFormat="1" ht="18" customHeight="1">
      <c r="A15" s="53"/>
      <c r="B15" s="53">
        <v>6</v>
      </c>
      <c r="C15" s="53"/>
      <c r="D15" s="101">
        <v>3844</v>
      </c>
      <c r="E15" s="102">
        <v>804342</v>
      </c>
      <c r="F15" s="102">
        <v>3458</v>
      </c>
      <c r="G15" s="102">
        <v>683229</v>
      </c>
      <c r="H15" s="102">
        <v>338</v>
      </c>
      <c r="I15" s="102">
        <v>113238</v>
      </c>
      <c r="J15" s="102">
        <v>48</v>
      </c>
      <c r="K15" s="102">
        <v>7875</v>
      </c>
      <c r="L15" s="51"/>
    </row>
    <row r="16" spans="1:13" s="52" customFormat="1" ht="18" customHeight="1">
      <c r="A16" s="53"/>
      <c r="B16" s="53">
        <v>7</v>
      </c>
      <c r="C16" s="53"/>
      <c r="D16" s="101">
        <v>4322</v>
      </c>
      <c r="E16" s="102">
        <v>891599</v>
      </c>
      <c r="F16" s="102">
        <v>3865</v>
      </c>
      <c r="G16" s="102">
        <v>739734</v>
      </c>
      <c r="H16" s="102">
        <v>414</v>
      </c>
      <c r="I16" s="102">
        <v>147006</v>
      </c>
      <c r="J16" s="102">
        <v>42</v>
      </c>
      <c r="K16" s="102">
        <v>4858</v>
      </c>
      <c r="L16" s="51"/>
    </row>
    <row r="17" spans="1:12" s="52" customFormat="1" ht="18" customHeight="1">
      <c r="A17" s="53"/>
      <c r="B17" s="53">
        <v>8</v>
      </c>
      <c r="C17" s="53"/>
      <c r="D17" s="101">
        <v>3923</v>
      </c>
      <c r="E17" s="102">
        <v>821184</v>
      </c>
      <c r="F17" s="102">
        <v>3363</v>
      </c>
      <c r="G17" s="102">
        <v>656822</v>
      </c>
      <c r="H17" s="102">
        <v>532</v>
      </c>
      <c r="I17" s="102">
        <v>160751</v>
      </c>
      <c r="J17" s="102">
        <v>28</v>
      </c>
      <c r="K17" s="102">
        <v>3611</v>
      </c>
      <c r="L17" s="51"/>
    </row>
    <row r="18" spans="1:12" s="52" customFormat="1" ht="18" customHeight="1">
      <c r="A18" s="51"/>
      <c r="B18" s="53">
        <v>9</v>
      </c>
      <c r="C18" s="53"/>
      <c r="D18" s="101">
        <v>3577</v>
      </c>
      <c r="E18" s="102">
        <v>812068</v>
      </c>
      <c r="F18" s="102">
        <v>3112</v>
      </c>
      <c r="G18" s="102">
        <v>655706</v>
      </c>
      <c r="H18" s="102">
        <v>418</v>
      </c>
      <c r="I18" s="102">
        <v>150785</v>
      </c>
      <c r="J18" s="102">
        <v>48</v>
      </c>
      <c r="K18" s="102">
        <v>5577</v>
      </c>
      <c r="L18" s="51"/>
    </row>
    <row r="19" spans="1:12" s="52" customFormat="1" ht="18" customHeight="1">
      <c r="A19" s="51"/>
      <c r="B19" s="53">
        <v>10</v>
      </c>
      <c r="C19" s="53"/>
      <c r="D19" s="101">
        <v>3381</v>
      </c>
      <c r="E19" s="102">
        <v>741161</v>
      </c>
      <c r="F19" s="102">
        <v>2839</v>
      </c>
      <c r="G19" s="102">
        <v>587208</v>
      </c>
      <c r="H19" s="102">
        <v>485</v>
      </c>
      <c r="I19" s="102">
        <v>146305</v>
      </c>
      <c r="J19" s="102">
        <v>57</v>
      </c>
      <c r="K19" s="102">
        <v>7647</v>
      </c>
      <c r="L19" s="51"/>
    </row>
    <row r="20" spans="1:12" s="52" customFormat="1" ht="18" customHeight="1">
      <c r="A20" s="51"/>
      <c r="B20" s="53">
        <v>11</v>
      </c>
      <c r="C20" s="53"/>
      <c r="D20" s="101">
        <v>2692</v>
      </c>
      <c r="E20" s="102">
        <v>526574</v>
      </c>
      <c r="F20" s="102">
        <v>2211</v>
      </c>
      <c r="G20" s="102">
        <v>407967</v>
      </c>
      <c r="H20" s="102">
        <v>425</v>
      </c>
      <c r="I20" s="102">
        <v>111296</v>
      </c>
      <c r="J20" s="102">
        <v>56</v>
      </c>
      <c r="K20" s="102">
        <v>7311</v>
      </c>
      <c r="L20" s="51"/>
    </row>
    <row r="21" spans="1:12" s="52" customFormat="1" ht="18" customHeight="1">
      <c r="A21" s="103"/>
      <c r="B21" s="104">
        <v>12</v>
      </c>
      <c r="C21" s="104"/>
      <c r="D21" s="105">
        <v>2856</v>
      </c>
      <c r="E21" s="106">
        <v>606131</v>
      </c>
      <c r="F21" s="106">
        <v>2253</v>
      </c>
      <c r="G21" s="106">
        <v>421473</v>
      </c>
      <c r="H21" s="106">
        <v>542</v>
      </c>
      <c r="I21" s="106">
        <v>155707</v>
      </c>
      <c r="J21" s="106">
        <v>60</v>
      </c>
      <c r="K21" s="106">
        <v>28950</v>
      </c>
      <c r="L21" s="51"/>
    </row>
    <row r="22" spans="1:12" s="107" customFormat="1" ht="18" customHeight="1">
      <c r="F22" s="108"/>
      <c r="J22" s="64"/>
      <c r="K22" s="109" t="s">
        <v>162</v>
      </c>
    </row>
    <row r="23" spans="1:12">
      <c r="H23" s="110"/>
      <c r="I23" s="111"/>
      <c r="J23" s="110"/>
    </row>
  </sheetData>
  <mergeCells count="5">
    <mergeCell ref="A2:C3"/>
    <mergeCell ref="D2:E2"/>
    <mergeCell ref="F2:G2"/>
    <mergeCell ref="H2:I2"/>
    <mergeCell ref="J2:K2"/>
  </mergeCells>
  <phoneticPr fontId="4"/>
  <pageMargins left="0.75" right="0.56999999999999995" top="0.63" bottom="0.63" header="0.51200000000000001" footer="0.51200000000000001"/>
  <pageSetup paperSize="9" scale="12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/>
  </sheetViews>
  <sheetFormatPr defaultRowHeight="13.5"/>
  <cols>
    <col min="1" max="1" width="12.625" style="52" customWidth="1"/>
    <col min="2" max="3" width="15.625" style="52" customWidth="1"/>
    <col min="4" max="4" width="9.375" style="52" bestFit="1" customWidth="1"/>
    <col min="5" max="5" width="15.625" style="52" customWidth="1"/>
    <col min="6" max="6" width="9" style="52"/>
    <col min="7" max="7" width="10.875" style="52" bestFit="1" customWidth="1"/>
    <col min="8" max="8" width="14.25" style="52" customWidth="1"/>
    <col min="9" max="16384" width="9" style="52"/>
  </cols>
  <sheetData>
    <row r="1" spans="1:8" s="45" customFormat="1" ht="18.75" customHeight="1">
      <c r="A1" s="45" t="s">
        <v>163</v>
      </c>
    </row>
    <row r="2" spans="1:8" ht="18.75" customHeight="1" thickBot="1">
      <c r="A2" s="112" t="s">
        <v>164</v>
      </c>
      <c r="B2" s="113"/>
      <c r="C2" s="62"/>
      <c r="D2" s="114"/>
      <c r="E2" s="62"/>
      <c r="F2" s="113"/>
      <c r="G2" s="51"/>
      <c r="H2" s="51"/>
    </row>
    <row r="3" spans="1:8" ht="18.75" customHeight="1">
      <c r="A3" s="115" t="s">
        <v>165</v>
      </c>
      <c r="B3" s="72" t="s">
        <v>166</v>
      </c>
      <c r="C3" s="71" t="s">
        <v>167</v>
      </c>
      <c r="D3" s="71" t="s">
        <v>168</v>
      </c>
      <c r="E3" s="71" t="s">
        <v>169</v>
      </c>
      <c r="F3" s="71" t="s">
        <v>168</v>
      </c>
      <c r="G3" s="51"/>
      <c r="H3" s="51"/>
    </row>
    <row r="4" spans="1:8" ht="18.75" customHeight="1">
      <c r="A4" s="53"/>
      <c r="B4" s="151" t="s">
        <v>152</v>
      </c>
      <c r="C4" s="144">
        <v>41975344</v>
      </c>
      <c r="D4" s="145">
        <v>100</v>
      </c>
      <c r="E4" s="144">
        <v>8845127770</v>
      </c>
      <c r="F4" s="146">
        <v>100</v>
      </c>
      <c r="G4" s="94"/>
      <c r="H4" s="94"/>
    </row>
    <row r="5" spans="1:8" ht="18.75" customHeight="1">
      <c r="A5" s="53">
        <v>1</v>
      </c>
      <c r="B5" s="152" t="s">
        <v>170</v>
      </c>
      <c r="C5" s="147">
        <v>6089772</v>
      </c>
      <c r="D5" s="148">
        <v>14.5</v>
      </c>
      <c r="E5" s="147">
        <v>645107425</v>
      </c>
      <c r="F5" s="148">
        <v>7.3</v>
      </c>
      <c r="G5" s="94"/>
      <c r="H5" s="116"/>
    </row>
    <row r="6" spans="1:8" ht="18.75" customHeight="1">
      <c r="A6" s="53">
        <v>2</v>
      </c>
      <c r="B6" s="152" t="s">
        <v>171</v>
      </c>
      <c r="C6" s="147">
        <v>5865035</v>
      </c>
      <c r="D6" s="148">
        <v>14</v>
      </c>
      <c r="E6" s="147">
        <v>531142062</v>
      </c>
      <c r="F6" s="148">
        <v>6</v>
      </c>
      <c r="G6" s="94"/>
      <c r="H6" s="116"/>
    </row>
    <row r="7" spans="1:8" ht="18.75" customHeight="1">
      <c r="A7" s="53">
        <v>3</v>
      </c>
      <c r="B7" s="152" t="s">
        <v>172</v>
      </c>
      <c r="C7" s="147">
        <v>3881105</v>
      </c>
      <c r="D7" s="148">
        <v>9.1999999999999993</v>
      </c>
      <c r="E7" s="147">
        <v>475850111</v>
      </c>
      <c r="F7" s="148">
        <v>5.4</v>
      </c>
      <c r="G7" s="94"/>
    </row>
    <row r="8" spans="1:8" ht="18.75" customHeight="1">
      <c r="A8" s="53">
        <v>4</v>
      </c>
      <c r="B8" s="152" t="s">
        <v>173</v>
      </c>
      <c r="C8" s="147">
        <v>2835857</v>
      </c>
      <c r="D8" s="148">
        <v>6.8</v>
      </c>
      <c r="E8" s="147">
        <v>845045204</v>
      </c>
      <c r="F8" s="148">
        <v>9.6</v>
      </c>
      <c r="G8" s="94"/>
    </row>
    <row r="9" spans="1:8" ht="18.75" customHeight="1">
      <c r="A9" s="53">
        <v>5</v>
      </c>
      <c r="B9" s="152" t="s">
        <v>174</v>
      </c>
      <c r="C9" s="147">
        <v>2646761</v>
      </c>
      <c r="D9" s="148">
        <v>6.3</v>
      </c>
      <c r="E9" s="147">
        <v>261761419</v>
      </c>
      <c r="F9" s="148">
        <v>3</v>
      </c>
      <c r="G9" s="94"/>
    </row>
    <row r="10" spans="1:8" ht="18.75" customHeight="1">
      <c r="A10" s="53">
        <v>6</v>
      </c>
      <c r="B10" s="152" t="s">
        <v>175</v>
      </c>
      <c r="C10" s="147">
        <v>2514997</v>
      </c>
      <c r="D10" s="148">
        <v>6</v>
      </c>
      <c r="E10" s="147">
        <v>437686561</v>
      </c>
      <c r="F10" s="148">
        <v>4.9000000000000004</v>
      </c>
    </row>
    <row r="11" spans="1:8" ht="18.75" customHeight="1">
      <c r="A11" s="53">
        <v>7</v>
      </c>
      <c r="B11" s="152" t="s">
        <v>176</v>
      </c>
      <c r="C11" s="147">
        <v>2397513</v>
      </c>
      <c r="D11" s="148">
        <v>5.7</v>
      </c>
      <c r="E11" s="147">
        <v>264338386</v>
      </c>
      <c r="F11" s="148">
        <v>3</v>
      </c>
      <c r="G11" s="94"/>
    </row>
    <row r="12" spans="1:8" ht="18.75" customHeight="1">
      <c r="A12" s="53">
        <v>8</v>
      </c>
      <c r="B12" s="152" t="s">
        <v>177</v>
      </c>
      <c r="C12" s="147">
        <v>2197877</v>
      </c>
      <c r="D12" s="148">
        <v>5.2</v>
      </c>
      <c r="E12" s="147">
        <v>290051592</v>
      </c>
      <c r="F12" s="148">
        <v>3.3</v>
      </c>
      <c r="G12" s="94"/>
    </row>
    <row r="13" spans="1:8" ht="18.75" customHeight="1">
      <c r="A13" s="53">
        <v>9</v>
      </c>
      <c r="B13" s="152" t="s">
        <v>178</v>
      </c>
      <c r="C13" s="147">
        <v>1875345</v>
      </c>
      <c r="D13" s="148">
        <v>4.5</v>
      </c>
      <c r="E13" s="147">
        <v>578751389</v>
      </c>
      <c r="F13" s="148">
        <v>6.5</v>
      </c>
      <c r="G13" s="94"/>
    </row>
    <row r="14" spans="1:8" ht="18.75" customHeight="1">
      <c r="A14" s="53">
        <v>10</v>
      </c>
      <c r="B14" s="152" t="s">
        <v>179</v>
      </c>
      <c r="C14" s="147">
        <v>1865334</v>
      </c>
      <c r="D14" s="148">
        <v>4.4000000000000004</v>
      </c>
      <c r="E14" s="147">
        <v>578015834</v>
      </c>
      <c r="F14" s="148">
        <v>6.5</v>
      </c>
      <c r="G14" s="94"/>
    </row>
    <row r="15" spans="1:8" ht="18.75" customHeight="1">
      <c r="A15" s="53">
        <v>11</v>
      </c>
      <c r="B15" s="152" t="s">
        <v>180</v>
      </c>
      <c r="C15" s="147">
        <v>991740</v>
      </c>
      <c r="D15" s="148">
        <v>2.4</v>
      </c>
      <c r="E15" s="147">
        <v>421338362</v>
      </c>
      <c r="F15" s="148">
        <v>4.8</v>
      </c>
      <c r="G15" s="94"/>
    </row>
    <row r="16" spans="1:8" ht="18.75" customHeight="1">
      <c r="A16" s="53">
        <v>12</v>
      </c>
      <c r="B16" s="152" t="s">
        <v>181</v>
      </c>
      <c r="C16" s="147">
        <v>911924</v>
      </c>
      <c r="D16" s="148">
        <v>2.2000000000000002</v>
      </c>
      <c r="E16" s="147">
        <v>161995806</v>
      </c>
      <c r="F16" s="148">
        <v>1.8</v>
      </c>
      <c r="G16" s="94"/>
    </row>
    <row r="17" spans="1:9" ht="18.75" customHeight="1">
      <c r="A17" s="53">
        <v>13</v>
      </c>
      <c r="B17" s="152" t="s">
        <v>182</v>
      </c>
      <c r="C17" s="147">
        <v>805689</v>
      </c>
      <c r="D17" s="148">
        <v>1.9</v>
      </c>
      <c r="E17" s="147">
        <v>234313313</v>
      </c>
      <c r="F17" s="148">
        <v>2.6</v>
      </c>
      <c r="G17" s="51"/>
    </row>
    <row r="18" spans="1:9" ht="18.75" customHeight="1">
      <c r="A18" s="53">
        <v>14</v>
      </c>
      <c r="B18" s="152" t="s">
        <v>183</v>
      </c>
      <c r="C18" s="147">
        <v>758030</v>
      </c>
      <c r="D18" s="148">
        <v>1.8</v>
      </c>
      <c r="E18" s="147">
        <v>302538238</v>
      </c>
      <c r="F18" s="148">
        <v>3.4</v>
      </c>
      <c r="G18" s="51"/>
    </row>
    <row r="19" spans="1:9" ht="18.75" customHeight="1">
      <c r="A19" s="53">
        <v>15</v>
      </c>
      <c r="B19" s="152" t="s">
        <v>184</v>
      </c>
      <c r="C19" s="147">
        <v>703082</v>
      </c>
      <c r="D19" s="148">
        <v>1.7</v>
      </c>
      <c r="E19" s="147">
        <v>359744683</v>
      </c>
      <c r="F19" s="148">
        <v>4.0999999999999996</v>
      </c>
      <c r="G19" s="51"/>
    </row>
    <row r="20" spans="1:9" ht="18.75" customHeight="1">
      <c r="A20" s="104"/>
      <c r="B20" s="153" t="s">
        <v>140</v>
      </c>
      <c r="C20" s="149">
        <v>5635283</v>
      </c>
      <c r="D20" s="150">
        <v>13.4</v>
      </c>
      <c r="E20" s="149">
        <v>2457447385</v>
      </c>
      <c r="F20" s="150">
        <v>27.8</v>
      </c>
      <c r="G20" s="51"/>
    </row>
    <row r="21" spans="1:9" ht="18.75" customHeight="1">
      <c r="C21" s="78"/>
      <c r="D21" s="117"/>
      <c r="E21" s="78"/>
      <c r="F21" s="117"/>
      <c r="G21" s="118"/>
      <c r="H21" s="118"/>
      <c r="I21" s="118"/>
    </row>
    <row r="22" spans="1:9" ht="18.75" customHeight="1" thickBot="1">
      <c r="A22" s="119" t="s">
        <v>185</v>
      </c>
      <c r="B22" s="51"/>
      <c r="C22" s="62"/>
      <c r="D22" s="114"/>
      <c r="E22" s="62"/>
      <c r="F22" s="51"/>
    </row>
    <row r="23" spans="1:9" ht="18.75" customHeight="1">
      <c r="A23" s="115" t="s">
        <v>165</v>
      </c>
      <c r="B23" s="72" t="s">
        <v>166</v>
      </c>
      <c r="C23" s="71" t="s">
        <v>167</v>
      </c>
      <c r="D23" s="71" t="s">
        <v>168</v>
      </c>
      <c r="E23" s="71" t="s">
        <v>169</v>
      </c>
      <c r="F23" s="72" t="s">
        <v>168</v>
      </c>
      <c r="G23" s="51"/>
    </row>
    <row r="24" spans="1:9" ht="18.75" customHeight="1">
      <c r="A24" s="53"/>
      <c r="B24" s="154" t="s">
        <v>186</v>
      </c>
      <c r="C24" s="144">
        <v>4973880</v>
      </c>
      <c r="D24" s="145">
        <v>100</v>
      </c>
      <c r="E24" s="144">
        <v>1680827160</v>
      </c>
      <c r="F24" s="145">
        <v>100</v>
      </c>
      <c r="G24" s="51"/>
      <c r="H24" s="120"/>
    </row>
    <row r="25" spans="1:9" ht="18.75" customHeight="1">
      <c r="A25" s="53">
        <v>1</v>
      </c>
      <c r="B25" s="152" t="s">
        <v>187</v>
      </c>
      <c r="C25" s="147">
        <v>658320</v>
      </c>
      <c r="D25" s="148">
        <v>13.2</v>
      </c>
      <c r="E25" s="147">
        <v>196369690</v>
      </c>
      <c r="F25" s="148">
        <v>11.7</v>
      </c>
      <c r="G25" s="121"/>
      <c r="H25" s="122"/>
      <c r="I25" s="123"/>
    </row>
    <row r="26" spans="1:9" ht="18.75" customHeight="1">
      <c r="A26" s="53">
        <v>2</v>
      </c>
      <c r="B26" s="152" t="s">
        <v>188</v>
      </c>
      <c r="C26" s="147">
        <v>429683</v>
      </c>
      <c r="D26" s="148">
        <v>8.6</v>
      </c>
      <c r="E26" s="147">
        <v>92511735</v>
      </c>
      <c r="F26" s="148">
        <v>5.5</v>
      </c>
      <c r="G26" s="121"/>
      <c r="H26" s="122"/>
      <c r="I26" s="123"/>
    </row>
    <row r="27" spans="1:9" ht="18.75" customHeight="1">
      <c r="A27" s="53">
        <v>3</v>
      </c>
      <c r="B27" s="152" t="s">
        <v>189</v>
      </c>
      <c r="C27" s="147">
        <v>393481</v>
      </c>
      <c r="D27" s="148">
        <v>7.9</v>
      </c>
      <c r="E27" s="147">
        <v>107998190</v>
      </c>
      <c r="F27" s="148">
        <v>6.4</v>
      </c>
      <c r="G27" s="121"/>
      <c r="H27" s="122"/>
      <c r="I27" s="123"/>
    </row>
    <row r="28" spans="1:9" ht="18.75" customHeight="1">
      <c r="A28" s="53">
        <v>4</v>
      </c>
      <c r="B28" s="152" t="s">
        <v>190</v>
      </c>
      <c r="C28" s="147">
        <v>326017</v>
      </c>
      <c r="D28" s="148">
        <v>6.6</v>
      </c>
      <c r="E28" s="147">
        <v>123347765</v>
      </c>
      <c r="F28" s="148">
        <v>7.3</v>
      </c>
      <c r="G28" s="121"/>
      <c r="H28" s="122"/>
      <c r="I28" s="123"/>
    </row>
    <row r="29" spans="1:9" ht="18.75" customHeight="1">
      <c r="A29" s="53">
        <v>5</v>
      </c>
      <c r="B29" s="152" t="s">
        <v>191</v>
      </c>
      <c r="C29" s="147">
        <v>275332</v>
      </c>
      <c r="D29" s="148">
        <v>5.5</v>
      </c>
      <c r="E29" s="147">
        <v>96652305</v>
      </c>
      <c r="F29" s="148">
        <v>5.8</v>
      </c>
      <c r="G29" s="121"/>
      <c r="H29" s="122"/>
      <c r="I29" s="123"/>
    </row>
    <row r="30" spans="1:9" ht="18.75" customHeight="1">
      <c r="A30" s="53">
        <v>6</v>
      </c>
      <c r="B30" s="152" t="s">
        <v>192</v>
      </c>
      <c r="C30" s="147">
        <v>217784</v>
      </c>
      <c r="D30" s="148">
        <v>4.4000000000000004</v>
      </c>
      <c r="E30" s="147">
        <v>72672546</v>
      </c>
      <c r="F30" s="148">
        <v>4.3</v>
      </c>
      <c r="G30" s="121"/>
      <c r="H30" s="122"/>
      <c r="I30" s="123"/>
    </row>
    <row r="31" spans="1:9" ht="18.75" customHeight="1">
      <c r="A31" s="53">
        <v>7</v>
      </c>
      <c r="B31" s="152" t="s">
        <v>193</v>
      </c>
      <c r="C31" s="147">
        <v>212868</v>
      </c>
      <c r="D31" s="148">
        <v>4.3</v>
      </c>
      <c r="E31" s="147">
        <v>38892559</v>
      </c>
      <c r="F31" s="148">
        <v>2.2999999999999998</v>
      </c>
      <c r="G31" s="121"/>
      <c r="H31" s="122"/>
      <c r="I31" s="123"/>
    </row>
    <row r="32" spans="1:9" ht="18.75" customHeight="1">
      <c r="A32" s="53">
        <v>8</v>
      </c>
      <c r="B32" s="152" t="s">
        <v>194</v>
      </c>
      <c r="C32" s="147">
        <v>193435</v>
      </c>
      <c r="D32" s="148">
        <v>3.9</v>
      </c>
      <c r="E32" s="147">
        <v>42002233</v>
      </c>
      <c r="F32" s="148">
        <v>2.5</v>
      </c>
      <c r="G32" s="121"/>
      <c r="H32" s="122"/>
      <c r="I32" s="123"/>
    </row>
    <row r="33" spans="1:9" ht="18.75" customHeight="1">
      <c r="A33" s="53">
        <v>9</v>
      </c>
      <c r="B33" s="152" t="s">
        <v>195</v>
      </c>
      <c r="C33" s="147">
        <v>161961</v>
      </c>
      <c r="D33" s="148">
        <v>3.3</v>
      </c>
      <c r="E33" s="147">
        <v>137004661</v>
      </c>
      <c r="F33" s="148">
        <v>8.1999999999999993</v>
      </c>
      <c r="G33" s="121"/>
      <c r="H33" s="122"/>
      <c r="I33" s="123"/>
    </row>
    <row r="34" spans="1:9" ht="18.75" customHeight="1">
      <c r="A34" s="53">
        <v>10</v>
      </c>
      <c r="B34" s="152" t="s">
        <v>196</v>
      </c>
      <c r="C34" s="147">
        <v>151860</v>
      </c>
      <c r="D34" s="148">
        <v>3.1</v>
      </c>
      <c r="E34" s="147">
        <v>45784156</v>
      </c>
      <c r="F34" s="148">
        <v>2.7</v>
      </c>
      <c r="G34" s="121"/>
      <c r="H34" s="122"/>
      <c r="I34" s="123"/>
    </row>
    <row r="35" spans="1:9" ht="18.75" customHeight="1">
      <c r="A35" s="53">
        <v>11</v>
      </c>
      <c r="B35" s="152" t="s">
        <v>197</v>
      </c>
      <c r="C35" s="147">
        <v>147067</v>
      </c>
      <c r="D35" s="148">
        <v>3</v>
      </c>
      <c r="E35" s="147">
        <v>39315897</v>
      </c>
      <c r="F35" s="148">
        <v>2.2999999999999998</v>
      </c>
      <c r="G35" s="121"/>
      <c r="H35" s="122"/>
      <c r="I35" s="123"/>
    </row>
    <row r="36" spans="1:9" ht="18.75" customHeight="1">
      <c r="A36" s="53">
        <v>12</v>
      </c>
      <c r="B36" s="152" t="s">
        <v>198</v>
      </c>
      <c r="C36" s="147">
        <v>145681</v>
      </c>
      <c r="D36" s="148">
        <v>2.9</v>
      </c>
      <c r="E36" s="147">
        <v>48668055</v>
      </c>
      <c r="F36" s="148">
        <v>2.9</v>
      </c>
      <c r="G36" s="121"/>
      <c r="H36" s="122"/>
      <c r="I36" s="123"/>
    </row>
    <row r="37" spans="1:9" ht="18.75" customHeight="1">
      <c r="A37" s="53">
        <v>13</v>
      </c>
      <c r="B37" s="152" t="s">
        <v>199</v>
      </c>
      <c r="C37" s="147">
        <v>145364</v>
      </c>
      <c r="D37" s="148">
        <v>2.9</v>
      </c>
      <c r="E37" s="147">
        <v>32507221</v>
      </c>
      <c r="F37" s="148">
        <v>1.9</v>
      </c>
      <c r="G37" s="121"/>
      <c r="H37" s="122"/>
      <c r="I37" s="123"/>
    </row>
    <row r="38" spans="1:9" ht="18.75" customHeight="1">
      <c r="A38" s="53">
        <v>14</v>
      </c>
      <c r="B38" s="152" t="s">
        <v>200</v>
      </c>
      <c r="C38" s="147">
        <v>141966</v>
      </c>
      <c r="D38" s="148">
        <v>2.9</v>
      </c>
      <c r="E38" s="147">
        <v>165023889</v>
      </c>
      <c r="F38" s="148">
        <v>9.8000000000000007</v>
      </c>
      <c r="G38" s="121"/>
      <c r="H38" s="122"/>
      <c r="I38" s="123"/>
    </row>
    <row r="39" spans="1:9" ht="18.75" customHeight="1">
      <c r="A39" s="53">
        <v>15</v>
      </c>
      <c r="B39" s="152" t="s">
        <v>201</v>
      </c>
      <c r="C39" s="147">
        <v>107542</v>
      </c>
      <c r="D39" s="148">
        <v>2.2000000000000002</v>
      </c>
      <c r="E39" s="147">
        <v>27301182</v>
      </c>
      <c r="F39" s="148">
        <v>1.6</v>
      </c>
      <c r="G39" s="121"/>
      <c r="H39" s="122"/>
      <c r="I39" s="123"/>
    </row>
    <row r="40" spans="1:9" ht="18.75" customHeight="1">
      <c r="A40" s="104"/>
      <c r="B40" s="153" t="s">
        <v>140</v>
      </c>
      <c r="C40" s="149">
        <v>1265519</v>
      </c>
      <c r="D40" s="150">
        <v>25.4</v>
      </c>
      <c r="E40" s="149">
        <v>414775076</v>
      </c>
      <c r="F40" s="150">
        <v>24.7</v>
      </c>
      <c r="G40" s="124"/>
      <c r="H40" s="125"/>
    </row>
    <row r="41" spans="1:9" ht="18.75" customHeight="1">
      <c r="A41" s="52" t="s">
        <v>202</v>
      </c>
      <c r="C41" s="78"/>
      <c r="D41" s="78"/>
      <c r="F41" s="109" t="s">
        <v>162</v>
      </c>
      <c r="G41" s="126"/>
      <c r="H41" s="126"/>
      <c r="I41" s="126"/>
    </row>
    <row r="42" spans="1:9" ht="13.5" customHeight="1">
      <c r="D42" s="122"/>
      <c r="E42" s="78"/>
      <c r="F42" s="117"/>
    </row>
    <row r="43" spans="1:9" ht="13.5" customHeight="1"/>
    <row r="44" spans="1:9" ht="13.5" customHeight="1"/>
    <row r="45" spans="1:9" ht="13.5" customHeight="1"/>
  </sheetData>
  <phoneticPr fontId="4"/>
  <pageMargins left="0.75" right="0.5" top="0.47" bottom="0.38" header="0.28000000000000003" footer="0.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/>
  </sheetViews>
  <sheetFormatPr defaultRowHeight="13.5"/>
  <cols>
    <col min="1" max="1" width="18.875" style="69" customWidth="1"/>
    <col min="2" max="3" width="12.625" style="69" customWidth="1"/>
    <col min="4" max="4" width="12.625" style="142" customWidth="1"/>
    <col min="5" max="6" width="12.625" style="69" customWidth="1"/>
    <col min="7" max="16384" width="9" style="69"/>
  </cols>
  <sheetData>
    <row r="1" spans="1:10" s="45" customFormat="1" ht="30" customHeight="1" thickBot="1">
      <c r="A1" s="127" t="s">
        <v>203</v>
      </c>
      <c r="B1" s="127"/>
      <c r="C1" s="127"/>
      <c r="D1" s="127"/>
      <c r="E1" s="127"/>
      <c r="F1" s="127"/>
    </row>
    <row r="2" spans="1:10" s="52" customFormat="1" ht="27" customHeight="1">
      <c r="A2" s="128" t="s">
        <v>204</v>
      </c>
      <c r="B2" s="129" t="s">
        <v>5</v>
      </c>
      <c r="C2" s="129" t="s">
        <v>6</v>
      </c>
      <c r="D2" s="130" t="s">
        <v>7</v>
      </c>
      <c r="E2" s="130" t="s">
        <v>8</v>
      </c>
      <c r="F2" s="131" t="s">
        <v>205</v>
      </c>
      <c r="G2" s="51"/>
      <c r="H2" s="51"/>
      <c r="I2" s="51"/>
      <c r="J2" s="51"/>
    </row>
    <row r="3" spans="1:10" s="52" customFormat="1" ht="26.25" customHeight="1">
      <c r="A3" s="132" t="s">
        <v>206</v>
      </c>
      <c r="B3" s="133">
        <v>225</v>
      </c>
      <c r="C3" s="133">
        <v>225</v>
      </c>
      <c r="D3" s="133">
        <v>226</v>
      </c>
      <c r="E3" s="133">
        <v>226</v>
      </c>
      <c r="F3" s="134">
        <v>226</v>
      </c>
      <c r="G3" s="51"/>
      <c r="H3" s="51"/>
      <c r="I3" s="51"/>
      <c r="J3" s="51"/>
    </row>
    <row r="4" spans="1:10" s="52" customFormat="1" ht="26.25" customHeight="1">
      <c r="A4" s="135" t="s">
        <v>207</v>
      </c>
      <c r="B4" s="133">
        <v>135566</v>
      </c>
      <c r="C4" s="133">
        <v>133908</v>
      </c>
      <c r="D4" s="133">
        <v>134632</v>
      </c>
      <c r="E4" s="133">
        <v>135588</v>
      </c>
      <c r="F4" s="136">
        <v>134627</v>
      </c>
      <c r="G4" s="51"/>
      <c r="H4" s="51"/>
      <c r="I4" s="51"/>
      <c r="J4" s="51"/>
    </row>
    <row r="5" spans="1:10" ht="26.25" customHeight="1">
      <c r="A5" s="137" t="s">
        <v>208</v>
      </c>
      <c r="B5" s="138">
        <v>146</v>
      </c>
      <c r="C5" s="138">
        <v>147</v>
      </c>
      <c r="D5" s="138">
        <v>149</v>
      </c>
      <c r="E5" s="138">
        <v>149</v>
      </c>
      <c r="F5" s="139">
        <v>149</v>
      </c>
    </row>
    <row r="6" spans="1:10" s="107" customFormat="1" ht="19.5" customHeight="1">
      <c r="A6" s="64"/>
      <c r="D6" s="140"/>
      <c r="F6" s="84" t="s">
        <v>209</v>
      </c>
    </row>
    <row r="7" spans="1:10">
      <c r="C7" s="141"/>
    </row>
    <row r="9" spans="1:10" ht="42">
      <c r="A9" s="143"/>
      <c r="D9" s="69"/>
    </row>
    <row r="10" spans="1:10">
      <c r="D10" s="69"/>
    </row>
    <row r="11" spans="1:10">
      <c r="D11" s="69"/>
    </row>
    <row r="12" spans="1:10">
      <c r="D12" s="69"/>
    </row>
  </sheetData>
  <phoneticPr fontId="4"/>
  <pageMargins left="0.75" right="0.31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16-155</vt:lpstr>
      <vt:lpstr>16-156</vt:lpstr>
      <vt:lpstr>16-157</vt:lpstr>
      <vt:lpstr>16-158</vt:lpstr>
      <vt:lpstr>16-159</vt:lpstr>
      <vt:lpstr>16-160</vt:lpstr>
      <vt:lpstr>'16-155'!Print_Area</vt:lpstr>
      <vt:lpstr>'16-156'!Print_Area</vt:lpstr>
      <vt:lpstr>'16-157'!Print_Area</vt:lpstr>
      <vt:lpstr>'16-158'!Print_Area</vt:lpstr>
      <vt:lpstr>'16-159'!Print_Area</vt:lpstr>
      <vt:lpstr>'16-160'!Print_Area</vt:lpstr>
      <vt:lpstr>'16-155'!Print_Titles</vt:lpstr>
    </vt:vector>
  </TitlesOfParts>
  <Company>市川市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ichikawa2017</dc:creator>
  <cp:lastModifiedBy>yoshioka hidekatsu</cp:lastModifiedBy>
  <cp:lastPrinted>2020-01-23T01:34:42Z</cp:lastPrinted>
  <dcterms:created xsi:type="dcterms:W3CDTF">2019-04-11T05:29:58Z</dcterms:created>
  <dcterms:modified xsi:type="dcterms:W3CDTF">2020-01-30T07:56:15Z</dcterms:modified>
</cp:coreProperties>
</file>