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
    </mc:Choice>
  </mc:AlternateContent>
  <xr:revisionPtr revIDLastSave="0" documentId="13_ncr:1_{CED29F03-09C1-41A7-BF4C-7304BE7695E0}"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'2025年週報'!$A$3:$E$4</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<sst xmlns="http://schemas.openxmlformats.org/spreadsheetml/2006/main" count="1346" uniqueCount="646">
  <si>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</si>
  <si>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</si>
  <si>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</si>
  <si>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</si>
  <si>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</si>
  <si>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</si>
  <si>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</si>
  <si>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</si>
  <si>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</si>
  <si>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</si>
  <si>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</si>
  <si>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</si>
  <si>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</si>
  <si>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</si>
  <si>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</si>
  <si>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</si>
  <si>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</si>
  <si>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</si>
  <si>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</si>
  <si>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</si>
  <si>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</si>
  <si>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</si>
  <si>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</si>
  <si>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</si>
  <si>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</si>
  <si>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</si>
  <si>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</si>
  <si>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</si>
  <si>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</si>
  <si>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</si>
  <si>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</si>
  <si>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</si>
  <si>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</si>
  <si>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</si>
  <si>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</si>
  <si>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</si>
  <si>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</si>
  <si>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</si>
  <si>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</si>
  <si>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</si>
  <si>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</si>
  <si>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</si>
  <si>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</si>
  <si>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</si>
  <si>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</si>
  <si>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</si>
  <si>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</si>
  <si>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</si>
  <si>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</si>
  <si>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</si>
  <si>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</si>
  <si>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</si>
  <si>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</si>
  <si>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</si>
  <si>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</si>
  <si>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</si>
  <si>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</si>
  <si>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</si>
  <si>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</si>
  <si>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</si>
  <si>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</si>
  <si>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</si>
  <si>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</si>
  <si>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</si>
  <si>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</si>
  <si>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</si>
  <si>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</si>
  <si>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</si>
  <si>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</si>
  <si>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</si>
  <si>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</si>
  <si>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</si>
  <si>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</si>
  <si>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</si>
  <si>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</si>
  <si>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</si>
  <si>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</si>
  <si>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</si>
  <si>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</si>
  <si>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</si>
  <si>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</si>
  <si>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</si>
  <si>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</si>
  <si>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</si>
  <si>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</si>
  <si>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</si>
  <si>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</si>
  <si>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</si>
  <si>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</si>
  <si>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</si>
  <si>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</si>
  <si>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</si>
  <si>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</si>
  <si>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</si>
  <si>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</si>
  <si>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</si>
  <si>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</si>
  <si>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</si>
  <si>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</si>
  <si>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</si>
  <si>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</si>
  <si>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</si>
  <si>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</si>
  <si>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</si>
  <si>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</si>
  <si>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</si>
  <si>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</si>
  <si>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</si>
  <si>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</si>
  <si>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</si>
  <si>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</si>
  <si>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</si>
  <si>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</si>
  <si>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</si>
  <si>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</si>
  <si>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</si>
  <si>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</si>
  <si>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</si>
  <si>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</si>
  <si>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</si>
  <si>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</si>
  <si>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</si>
  <si>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</si>
  <si>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</si>
  <si>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</si>
  <si>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</si>
  <si>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</si>
  <si>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</si>
  <si>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</si>
  <si>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</si>
  <si>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</si>
  <si>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</si>
  <si>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</si>
  <si>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</si>
  <si>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</si>
  <si>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</si>
  <si>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</si>
  <si>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</si>
  <si>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</si>
  <si>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</si>
  <si>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</si>
  <si>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</si>
  <si>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</si>
  <si>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</si>
  <si>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</si>
  <si>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</si>
  <si>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</si>
  <si>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</si>
  <si>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</si>
  <si>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</si>
  <si>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</si>
  <si>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</si>
  <si>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</si>
  <si>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</si>
  <si>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</si>
  <si>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</si>
  <si>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</si>
  <si>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</si>
  <si>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</si>
  <si>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</si>
  <si>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</si>
  <si>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</si>
  <si>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</si>
  <si>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</si>
  <si>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</si>
  <si>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</si>
  <si>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</si>
  <si>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</si>
  <si>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</si>
  <si>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</si>
  <si>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</si>
  <si>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</si>
  <si>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</si>
  <si>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</si>
  <si>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</si>
  <si>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</si>
  <si>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</si>
  <si>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</si>
  <si>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</si>
  <si>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</si>
  <si>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</si>
  <si>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</si>
  <si>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</si>
  <si>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</si>
  <si>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</si>
  <si>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</si>
  <si>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</si>
  <si>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</si>
  <si>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</si>
  <si>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</si>
  <si>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</si>
  <si>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</si>
  <si>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</si>
  <si>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</si>
  <si>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</si>
  <si>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</si>
  <si>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</si>
  <si>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</si>
  <si>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</si>
  <si>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</si>
  <si>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</si>
  <si>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</si>
  <si>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</si>
  <si>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</si>
  <si>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</si>
  <si>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</si>
  <si>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</si>
  <si>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</si>
  <si>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</si>
  <si>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</si>
  <si>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</si>
  <si>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</si>
  <si>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</si>
  <si>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</si>
  <si>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</si>
  <si>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</si>
  <si>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</si>
  <si>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</si>
  <si>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</si>
  <si>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</si>
  <si>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</si>
  <si>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</si>
  <si>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</si>
  <si>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</si>
  <si>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</si>
  <si>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</si>
  <si>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</si>
  <si>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</si>
  <si>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</si>
  <si>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</si>
  <si>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</si>
  <si>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</si>
  <si>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</si>
  <si>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</si>
  <si>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</si>
  <si>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</si>
  <si>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</si>
  <si>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</si>
  <si>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</si>
  <si>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</si>
  <si>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</si>
  <si>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</si>
  <si>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</si>
  <si>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</si>
  <si>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</si>
  <si>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</si>
  <si>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</si>
  <si>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</si>
  <si>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</si>
  <si>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</si>
  <si>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</si>
  <si>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</si>
  <si>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</si>
  <si>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</si>
  <si>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</si>
  <si>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</si>
  <si>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</si>
  <si>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</si>
  <si>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</si>
  <si>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</si>
  <si>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</si>
  <si>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</si>
  <si>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</si>
  <si>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</si>
  <si>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</si>
  <si>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</si>
  <si>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</si>
  <si>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</si>
  <si>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</si>
  <si>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</si>
  <si>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</si>
  <si>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</si>
  <si>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</si>
  <si>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</si>
  <si>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</si>
  <si>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</si>
  <si>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</si>
  <si>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</si>
  <si>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</si>
  <si>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</si>
  <si>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</si>
  <si>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</si>
  <si>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</si>
  <si>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</si>
  <si>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</si>
  <si>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</si>
  <si>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</si>
  <si>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</si>
  <si>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</si>
  <si>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</si>
  <si>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</si>
  <si>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</si>
  <si>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</si>
  <si>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</si>
  <si>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</si>
  <si>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</si>
  <si>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</si>
  <si>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</si>
  <si>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</si>
  <si>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</si>
  <si>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</si>
  <si>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</si>
  <si>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</si>
  <si>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</si>
  <si>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</si>
  <si>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</si>
  <si>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</si>
  <si>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</si>
  <si>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</si>
  <si>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</si>
  <si>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</si>
  <si>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</si>
  <si>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</si>
  <si>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</si>
  <si>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</si>
  <si>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</si>
  <si>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</si>
  <si>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</si>
  <si>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</si>
  <si>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</si>
  <si>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</si>
  <si>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</si>
  <si>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</si>
  <si>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</si>
  <si>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</si>
  <si>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</si>
  <si>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</si>
  <si>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</si>
  <si>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</si>
  <si>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</si>
  <si>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</si>
  <si>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</si>
  <si>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</si>
  <si>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</si>
  <si>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</si>
  <si>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</si>
  <si>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</si>
  <si>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</si>
  <si>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</si>
  <si>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</si>
  <si>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</si>
  <si>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</si>
  <si>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</si>
  <si>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</si>
  <si>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</si>
  <si>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</si>
  <si>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</si>
  <si>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</si>
  <si>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</si>
  <si>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</si>
  <si>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</si>
  <si>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</si>
  <si>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</si>
  <si>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</si>
  <si>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</si>
  <si>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</si>
  <si>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</si>
  <si>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</si>
  <si>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</si>
  <si>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</si>
  <si>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</si>
  <si>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</si>
  <si>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</si>
  <si>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</si>
  <si>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</si>
  <si>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</si>
  <si>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</si>
  <si>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</si>
  <si>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</si>
  <si>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</si>
  <si>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</si>
  <si>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</si>
  <si>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</si>
  <si>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</si>
  <si>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</si>
  <si>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</si>
  <si>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</si>
  <si>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t>ハシブトガラス</t>
    <phoneticPr fontId="4"/>
  </si>
  <si>
    <t>クロハナムグリ</t>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</si>
  <si>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</si>
  <si>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</si>
  <si>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</si>
  <si>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</si>
  <si>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</si>
  <si>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</si>
  <si>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</si>
  <si>
    <t>大柏川第一調節池緑地</t>
    <rPh sb="0" eb="1">
      <t>ダイ</t>
    </rPh>
    <rPh sb="1" eb="2">
      <t>カシワ</t>
    </rPh>
    <rPh sb="2" eb="3">
      <t>ガワ</t>
    </rPh>
    <rPh sb="3" eb="5">
      <t>ダイイチ</t>
    </rPh>
    <rPh sb="5" eb="7">
      <t>チョウセツ</t>
    </rPh>
    <rPh sb="7" eb="8">
      <t>イケ</t>
    </rPh>
    <rPh sb="8" eb="10">
      <t>リョクチ</t>
    </rPh>
    <phoneticPr fontId="4"/>
  </si>
  <si>
    <t>バラ園のバラが満開で、花に色々な昆虫が蜜や花粉を求めてやってきていました。その中でもクロハナムグリの姿が目立ちました。</t>
    <rPh sb="2" eb="3">
      <t>エン</t>
    </rPh>
    <rPh sb="7" eb="9">
      <t>マンカイ</t>
    </rPh>
    <rPh sb="11" eb="12">
      <t>ハナ</t>
    </rPh>
    <rPh sb="13" eb="15">
      <t>イロイロ</t>
    </rPh>
    <rPh sb="16" eb="18">
      <t>コンチュウ</t>
    </rPh>
    <rPh sb="19" eb="20">
      <t>ミツ</t>
    </rPh>
    <rPh sb="21" eb="23">
      <t>カフン</t>
    </rPh>
    <rPh sb="24" eb="25">
      <t>モト</t>
    </rPh>
    <rPh sb="39" eb="40">
      <t>ナカ</t>
    </rPh>
    <rPh sb="50" eb="51">
      <t>スガタ</t>
    </rPh>
    <rPh sb="52" eb="54">
      <t>メダ</t>
    </rPh>
    <phoneticPr fontId="4"/>
  </si>
  <si>
    <t>マダラアシゾウムシ</t>
    <phoneticPr fontId="4"/>
  </si>
  <si>
    <t>博物館の外壁に大きなゾウムシがとまっていました。オオゾウムシのような体格で、がっしりしていました。網で捕まえると、マダラアシゾウムシのようでした。</t>
    <rPh sb="0" eb="3">
      <t>ハクブツカン</t>
    </rPh>
    <rPh sb="4" eb="6">
      <t>ガイヘキ</t>
    </rPh>
    <rPh sb="7" eb="8">
      <t>オオ</t>
    </rPh>
    <rPh sb="34" eb="36">
      <t>タイカク</t>
    </rPh>
    <rPh sb="49" eb="50">
      <t>アミ</t>
    </rPh>
    <rPh sb="51" eb="52">
      <t>ツカ</t>
    </rPh>
    <phoneticPr fontId="4"/>
  </si>
  <si>
    <t>オニスゲ</t>
    <phoneticPr fontId="4"/>
  </si>
  <si>
    <t>クサガメ</t>
    <phoneticPr fontId="4"/>
  </si>
  <si>
    <t>ボランティア作業で作った水辺に、ホトケドジョウの成魚がいました。産卵を期待していますが、今シーズンは同じ場所に小さなアメリカザリガニも複数、見られます。しばらく様子を見て対処を考えます。</t>
    <rPh sb="6" eb="8">
      <t>サギョウ</t>
    </rPh>
    <rPh sb="9" eb="10">
      <t>ツク</t>
    </rPh>
    <rPh sb="12" eb="14">
      <t>ミズベ</t>
    </rPh>
    <rPh sb="24" eb="26">
      <t>セイギョ</t>
    </rPh>
    <rPh sb="32" eb="34">
      <t>サンラン</t>
    </rPh>
    <rPh sb="35" eb="37">
      <t>キタイ</t>
    </rPh>
    <rPh sb="44" eb="45">
      <t>コン</t>
    </rPh>
    <rPh sb="50" eb="51">
      <t>オナ</t>
    </rPh>
    <rPh sb="52" eb="54">
      <t>バショ</t>
    </rPh>
    <rPh sb="55" eb="56">
      <t>チイ</t>
    </rPh>
    <rPh sb="67" eb="69">
      <t>フクスウ</t>
    </rPh>
    <rPh sb="70" eb="71">
      <t>ミ</t>
    </rPh>
    <rPh sb="80" eb="82">
      <t>ヨウス</t>
    </rPh>
    <rPh sb="83" eb="84">
      <t>ミ</t>
    </rPh>
    <rPh sb="85" eb="87">
      <t>タイショ</t>
    </rPh>
    <rPh sb="88" eb="89">
      <t>カンガ</t>
    </rPh>
    <phoneticPr fontId="4"/>
  </si>
  <si>
    <t>沖縄に先んじて、九州南部が全国トップで梅雨入りしました（速報値）。
かなり早い梅雨入りだそうですが、市川市域も湿度・気温が急上昇しました。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0">
      <t>キオン</t>
    </rPh>
    <rPh sb="61" eb="64">
      <t>キュウジョウショウ</t>
    </rPh>
    <phoneticPr fontId="4"/>
  </si>
  <si>
    <t>シャチホコガ</t>
    <phoneticPr fontId="4"/>
  </si>
  <si>
    <t>バラ園のバラを見ていると、コガタススズメバチの女王が飛んできました。蜜を求めてきたのかと思いましたが、バラの花に集まる、アシナガコガネを捕まえて運んでいきました。狩場としても利用しているようです。</t>
    <rPh sb="2" eb="3">
      <t>エン</t>
    </rPh>
    <rPh sb="7" eb="8">
      <t>ミ</t>
    </rPh>
    <rPh sb="23" eb="25">
      <t>ジョオウ</t>
    </rPh>
    <rPh sb="26" eb="27">
      <t>ト</t>
    </rPh>
    <rPh sb="34" eb="35">
      <t>ミツ</t>
    </rPh>
    <rPh sb="36" eb="37">
      <t>モト</t>
    </rPh>
    <rPh sb="44" eb="45">
      <t>オモ</t>
    </rPh>
    <rPh sb="54" eb="55">
      <t>ハナ</t>
    </rPh>
    <rPh sb="56" eb="57">
      <t>アツ</t>
    </rPh>
    <rPh sb="68" eb="69">
      <t>ツカ</t>
    </rPh>
    <rPh sb="72" eb="73">
      <t>ハコ</t>
    </rPh>
    <rPh sb="81" eb="83">
      <t>カリバ</t>
    </rPh>
    <rPh sb="87" eb="89">
      <t>リヨウ</t>
    </rPh>
    <phoneticPr fontId="4"/>
  </si>
  <si>
    <t>オオシオカラトンボ</t>
    <phoneticPr fontId="4"/>
  </si>
  <si>
    <t>ウスキツバメエダシャク</t>
    <phoneticPr fontId="4"/>
  </si>
  <si>
    <t>今シーズン初めてオオシオカラトンボを観察しました。成熟したオスでした。観賞植物園の池では羽化殻も見られました。</t>
    <rPh sb="0" eb="1">
      <t>コン</t>
    </rPh>
    <rPh sb="5" eb="6">
      <t>ハジ</t>
    </rPh>
    <rPh sb="18" eb="20">
      <t>カンサツ</t>
    </rPh>
    <rPh sb="25" eb="27">
      <t>セイジュク</t>
    </rPh>
    <rPh sb="35" eb="37">
      <t>カンショウ</t>
    </rPh>
    <rPh sb="37" eb="40">
      <t>ショクブツエン</t>
    </rPh>
    <rPh sb="41" eb="42">
      <t>イケ</t>
    </rPh>
    <rPh sb="44" eb="47">
      <t>ウカガラ</t>
    </rPh>
    <rPh sb="48" eb="49">
      <t>ミ</t>
    </rPh>
    <phoneticPr fontId="4"/>
  </si>
  <si>
    <t>イボタノキ</t>
    <phoneticPr fontId="4"/>
  </si>
  <si>
    <t>ルリシジミ</t>
    <phoneticPr fontId="4"/>
  </si>
  <si>
    <t>ゴマダラチョウ</t>
    <phoneticPr fontId="4"/>
  </si>
  <si>
    <t>サトキマダラヒカゲ</t>
    <phoneticPr fontId="4"/>
  </si>
  <si>
    <t>動物園でサトキマダラヒカゲをよく見かけました。</t>
    <rPh sb="0" eb="3">
      <t>ドウブツエン</t>
    </rPh>
    <rPh sb="16" eb="17">
      <t>ミ</t>
    </rPh>
    <phoneticPr fontId="4"/>
  </si>
  <si>
    <t>大池（噴水池）の、壊れた噴水の「浮き」の上にカルガモの卵が転がっていました。10時30分頃に通った時にはなく、11時30分にあったので、１時間の間に産んだものと思われます。近くには産卵したと思われるメスとつがい相手のオスがいました。メスは卵には関心がなく、世話をしている様子もありませんでした。記録に残そうとカメラを準備していると、ハシブトガラスが降りてきて卵をくわえて飛びました。一瞬の出来事でしたが、何とかくわえて飛び去る姿をカメラに収めることができました。ハシブトガラスが卵をくわえようとしている時も、メスは特に抵抗する様子もありませんでした。卵は状況から考えてカルガモのものと判断しました。</t>
    <rPh sb="0" eb="2">
      <t>オオイケ</t>
    </rPh>
    <rPh sb="3" eb="5">
      <t>フンスイ</t>
    </rPh>
    <rPh sb="5" eb="6">
      <t>イケ</t>
    </rPh>
    <rPh sb="9" eb="10">
      <t>コワ</t>
    </rPh>
    <rPh sb="12" eb="14">
      <t>フンスイ</t>
    </rPh>
    <rPh sb="16" eb="17">
      <t>ウ</t>
    </rPh>
    <rPh sb="20" eb="21">
      <t>ウエ</t>
    </rPh>
    <rPh sb="27" eb="28">
      <t>タマゴ</t>
    </rPh>
    <rPh sb="29" eb="30">
      <t>コロ</t>
    </rPh>
    <rPh sb="40" eb="41">
      <t>ジ</t>
    </rPh>
    <rPh sb="43" eb="44">
      <t>フン</t>
    </rPh>
    <rPh sb="44" eb="45">
      <t>ゴロ</t>
    </rPh>
    <rPh sb="46" eb="47">
      <t>トオ</t>
    </rPh>
    <rPh sb="49" eb="50">
      <t>トキ</t>
    </rPh>
    <rPh sb="57" eb="58">
      <t>ジ</t>
    </rPh>
    <rPh sb="60" eb="61">
      <t>フン</t>
    </rPh>
    <rPh sb="69" eb="71">
      <t>ジカン</t>
    </rPh>
    <rPh sb="72" eb="73">
      <t>アイダ</t>
    </rPh>
    <rPh sb="74" eb="75">
      <t>ウ</t>
    </rPh>
    <rPh sb="80" eb="81">
      <t>オモ</t>
    </rPh>
    <rPh sb="86" eb="87">
      <t>チカ</t>
    </rPh>
    <rPh sb="90" eb="92">
      <t>サンラン</t>
    </rPh>
    <rPh sb="95" eb="96">
      <t>オモ</t>
    </rPh>
    <rPh sb="105" eb="107">
      <t>アイテ</t>
    </rPh>
    <rPh sb="119" eb="120">
      <t>タマゴ</t>
    </rPh>
    <rPh sb="122" eb="124">
      <t>カンシン</t>
    </rPh>
    <rPh sb="128" eb="130">
      <t>セワ</t>
    </rPh>
    <rPh sb="135" eb="137">
      <t>ヨウス</t>
    </rPh>
    <rPh sb="147" eb="149">
      <t>キロク</t>
    </rPh>
    <rPh sb="150" eb="151">
      <t>ノコ</t>
    </rPh>
    <rPh sb="158" eb="160">
      <t>ジュンビ</t>
    </rPh>
    <rPh sb="174" eb="175">
      <t>オ</t>
    </rPh>
    <rPh sb="179" eb="180">
      <t>タマゴ</t>
    </rPh>
    <rPh sb="185" eb="186">
      <t>ト</t>
    </rPh>
    <rPh sb="191" eb="193">
      <t>イッシュン</t>
    </rPh>
    <rPh sb="194" eb="197">
      <t>デキゴト</t>
    </rPh>
    <rPh sb="202" eb="203">
      <t>ナン</t>
    </rPh>
    <rPh sb="209" eb="210">
      <t>ト</t>
    </rPh>
    <rPh sb="211" eb="212">
      <t>サ</t>
    </rPh>
    <rPh sb="213" eb="214">
      <t>スガタ</t>
    </rPh>
    <rPh sb="219" eb="220">
      <t>オサ</t>
    </rPh>
    <rPh sb="239" eb="240">
      <t>タマゴ</t>
    </rPh>
    <rPh sb="251" eb="252">
      <t>トキ</t>
    </rPh>
    <rPh sb="257" eb="258">
      <t>トク</t>
    </rPh>
    <rPh sb="259" eb="261">
      <t>テイコウ</t>
    </rPh>
    <rPh sb="263" eb="265">
      <t>ヨウス</t>
    </rPh>
    <rPh sb="275" eb="276">
      <t>タマゴ</t>
    </rPh>
    <phoneticPr fontId="4"/>
  </si>
  <si>
    <t>シダレヤナギの枝に、まだ小さいシャチホコガの幼虫がついていました。</t>
    <rPh sb="7" eb="8">
      <t>エダ</t>
    </rPh>
    <rPh sb="12" eb="13">
      <t>チイ</t>
    </rPh>
    <rPh sb="22" eb="24">
      <t>ヨウチュウ</t>
    </rPh>
    <phoneticPr fontId="4"/>
  </si>
  <si>
    <t>オニスゲが咲いていて、早く咲いた雌花序はふくらんで丸くなっていました。オニスゲはスゲ類としては花序（果序）の形態が特徴的で覚えやすい種類です。</t>
    <rPh sb="5" eb="6">
      <t>サ</t>
    </rPh>
    <rPh sb="11" eb="12">
      <t>ハヤ</t>
    </rPh>
    <rPh sb="13" eb="14">
      <t>サ</t>
    </rPh>
    <rPh sb="16" eb="17">
      <t>メス</t>
    </rPh>
    <rPh sb="17" eb="19">
      <t>カジョ</t>
    </rPh>
    <rPh sb="25" eb="26">
      <t>マル</t>
    </rPh>
    <rPh sb="42" eb="43">
      <t>ルイ</t>
    </rPh>
    <rPh sb="47" eb="49">
      <t>カジョ</t>
    </rPh>
    <rPh sb="50" eb="51">
      <t>ハテ</t>
    </rPh>
    <rPh sb="51" eb="52">
      <t>ジョ</t>
    </rPh>
    <rPh sb="54" eb="56">
      <t>ケイタイ</t>
    </rPh>
    <rPh sb="57" eb="60">
      <t>トクチョウテキ</t>
    </rPh>
    <rPh sb="61" eb="62">
      <t>オボ</t>
    </rPh>
    <rPh sb="66" eb="68">
      <t>シュルイ</t>
    </rPh>
    <phoneticPr fontId="4"/>
  </si>
  <si>
    <t>大小1匹ずつのクサガメが、浅い水路をのしのし歩いて来ました。ちょうどこちらに向かってきていたのですが、こちらの存在に気付くと、Uターンしてしまいました。</t>
    <rPh sb="0" eb="2">
      <t>ダイショウ</t>
    </rPh>
    <rPh sb="3" eb="4">
      <t>ヒキ</t>
    </rPh>
    <rPh sb="13" eb="14">
      <t>アサ</t>
    </rPh>
    <rPh sb="15" eb="17">
      <t>スイロ</t>
    </rPh>
    <rPh sb="22" eb="23">
      <t>アル</t>
    </rPh>
    <rPh sb="25" eb="26">
      <t>キ</t>
    </rPh>
    <rPh sb="38" eb="39">
      <t>ム</t>
    </rPh>
    <rPh sb="55" eb="57">
      <t>ソンザイ</t>
    </rPh>
    <rPh sb="58" eb="60">
      <t>キヅ</t>
    </rPh>
    <phoneticPr fontId="4"/>
  </si>
  <si>
    <t>ここ数週間、カワセミの姿をよく見かけます。2羽でいるのもよく見かけるので、繁殖しようとしているのかもしれません。</t>
    <rPh sb="2" eb="5">
      <t>スウシュウカン</t>
    </rPh>
    <rPh sb="11" eb="12">
      <t>スガタ</t>
    </rPh>
    <rPh sb="15" eb="16">
      <t>ミ</t>
    </rPh>
    <rPh sb="22" eb="23">
      <t>ハネ</t>
    </rPh>
    <rPh sb="30" eb="31">
      <t>ミ</t>
    </rPh>
    <rPh sb="37" eb="39">
      <t>ハンショク</t>
    </rPh>
    <phoneticPr fontId="4"/>
  </si>
  <si>
    <t>イボタノキが満開で、たくさんの昆虫が集まっていました。よく目立つのはアオスジアゲハとキムネクマバチ（クマバチ）で、他にもトラマルハナバチ、コガタスズメバチ、ダイミョウセセリ、イチモンジセセリ、ルリシジミ、ツマグロヒョウモン、コアオハナムグリ、クロハナムグリ、ヒメトラハナムグリ、セイヨウミツバチ、ハナアブの仲間など多種多様でした。イボタノキの花の集客力には驚かされます。</t>
    <rPh sb="6" eb="8">
      <t>マンカイ</t>
    </rPh>
    <rPh sb="15" eb="17">
      <t>コンチュウ</t>
    </rPh>
    <rPh sb="18" eb="19">
      <t>アツ</t>
    </rPh>
    <rPh sb="29" eb="31">
      <t>メダ</t>
    </rPh>
    <rPh sb="57" eb="58">
      <t>ホカ</t>
    </rPh>
    <rPh sb="153" eb="155">
      <t>ナカマ</t>
    </rPh>
    <rPh sb="157" eb="161">
      <t>タシュタヨウ</t>
    </rPh>
    <rPh sb="171" eb="172">
      <t>ハナ</t>
    </rPh>
    <rPh sb="173" eb="176">
      <t>シュウキャクリョク</t>
    </rPh>
    <rPh sb="178" eb="179">
      <t>オドロ</t>
    </rPh>
    <phoneticPr fontId="4"/>
  </si>
  <si>
    <t>観察園のさまざまな場所でルリシジミを見かけました。今までも見かけていましたが、こんなに多いのは初めての経験です。単にタイミングの問題かもしれません。</t>
    <rPh sb="0" eb="2">
      <t>カンサツ</t>
    </rPh>
    <rPh sb="2" eb="3">
      <t>エン</t>
    </rPh>
    <rPh sb="9" eb="11">
      <t>バショ</t>
    </rPh>
    <rPh sb="18" eb="19">
      <t>ミ</t>
    </rPh>
    <rPh sb="25" eb="26">
      <t>イマ</t>
    </rPh>
    <rPh sb="29" eb="30">
      <t>ミ</t>
    </rPh>
    <rPh sb="43" eb="44">
      <t>オオ</t>
    </rPh>
    <rPh sb="47" eb="48">
      <t>ハジ</t>
    </rPh>
    <rPh sb="51" eb="53">
      <t>ケイケン</t>
    </rPh>
    <rPh sb="56" eb="57">
      <t>タン</t>
    </rPh>
    <rPh sb="64" eb="66">
      <t>モンダイ</t>
    </rPh>
    <phoneticPr fontId="4"/>
  </si>
  <si>
    <r>
      <t>5</t>
    </r>
    <r>
      <rPr>
        <sz val="9"/>
        <rFont val="ＭＳ Ｐゴシック"/>
        <family val="3"/>
        <charset val="128"/>
      </rPr>
      <t>月4週</t>
    </r>
    <r>
      <rPr>
        <sz val="11"/>
        <color theme="1"/>
        <rFont val="游ゴシック"/>
        <family val="2"/>
        <charset val="128"/>
        <scheme val="minor"/>
      </rPr>
      <t/>
    </r>
    <rPh sb="1" eb="2">
      <t>ツキ</t>
    </rPh>
    <rPh sb="3" eb="4">
      <t>シュウ</t>
    </rPh>
    <phoneticPr fontId="4"/>
  </si>
  <si>
    <t>フキバッタの一種</t>
    <rPh sb="6" eb="8">
      <t>イッシュ</t>
    </rPh>
    <phoneticPr fontId="4"/>
  </si>
  <si>
    <t>ホシベニカミキリ</t>
    <phoneticPr fontId="4"/>
  </si>
  <si>
    <t>ヨシの茎にホシベニカミキリがついていました。市川市内では行徳など、東京湾沿いだと比較的見られるそうですが、長田谷津では初めての記録かもしれません。</t>
    <rPh sb="3" eb="4">
      <t>クキ</t>
    </rPh>
    <rPh sb="22" eb="25">
      <t>イチカワシ</t>
    </rPh>
    <rPh sb="25" eb="26">
      <t>ナイ</t>
    </rPh>
    <rPh sb="28" eb="30">
      <t>ギョウトク</t>
    </rPh>
    <rPh sb="33" eb="36">
      <t>トウキョウワン</t>
    </rPh>
    <rPh sb="36" eb="37">
      <t>ゾ</t>
    </rPh>
    <rPh sb="40" eb="43">
      <t>ヒカクテキ</t>
    </rPh>
    <rPh sb="43" eb="44">
      <t>ミ</t>
    </rPh>
    <rPh sb="53" eb="57">
      <t>ナガタヤツ</t>
    </rPh>
    <rPh sb="59" eb="60">
      <t>ハジ</t>
    </rPh>
    <rPh sb="63" eb="65">
      <t>キロク</t>
    </rPh>
    <phoneticPr fontId="4"/>
  </si>
  <si>
    <t>ヒバカリ</t>
    <phoneticPr fontId="4"/>
  </si>
  <si>
    <t>ゴマダラチョウが１個体飛んでいました。また、数日前に園路の上で死んでいたという写真を、お客様から見せていただきました。去年に引き続き、個体数が回復傾向なのかもしれません。</t>
    <rPh sb="9" eb="11">
      <t>コタイ</t>
    </rPh>
    <rPh sb="11" eb="12">
      <t>ト</t>
    </rPh>
    <rPh sb="22" eb="24">
      <t>スウジツ</t>
    </rPh>
    <rPh sb="24" eb="25">
      <t>マエ</t>
    </rPh>
    <rPh sb="26" eb="28">
      <t>エンロ</t>
    </rPh>
    <rPh sb="29" eb="30">
      <t>ウエ</t>
    </rPh>
    <rPh sb="31" eb="32">
      <t>シ</t>
    </rPh>
    <rPh sb="39" eb="41">
      <t>シャシン</t>
    </rPh>
    <rPh sb="44" eb="46">
      <t>キャクサマ</t>
    </rPh>
    <rPh sb="48" eb="49">
      <t>ミ</t>
    </rPh>
    <rPh sb="59" eb="61">
      <t>キョネン</t>
    </rPh>
    <rPh sb="62" eb="63">
      <t>ヒ</t>
    </rPh>
    <rPh sb="64" eb="65">
      <t>ツヅ</t>
    </rPh>
    <rPh sb="67" eb="70">
      <t>コタイスウ</t>
    </rPh>
    <rPh sb="71" eb="75">
      <t>カイフクケイコウ</t>
    </rPh>
    <phoneticPr fontId="4"/>
  </si>
  <si>
    <t>2025年5月1日にコブシの枝先で茶色の大型のしゃくとりむし(シャクガの幼虫)を見つけました。種類を調べようと博物館にもってかえると、すぐに蛹になる準備を始めました。コブシの枝先に糸で枯葉を集めて粗雑なミノムシのミノのようなものを作り、中で蛹になりました。2025年5月22日、その蛹が羽化し、綺麗な白いシャクガがケースにいました。種類を調べると、ウスキツバメエダシャクでした。さまざまな植物を食べる広食性の種類のようです。</t>
    <rPh sb="4" eb="5">
      <t>ネン</t>
    </rPh>
    <rPh sb="6" eb="7">
      <t>ガツ</t>
    </rPh>
    <rPh sb="17" eb="19">
      <t>チャイロ</t>
    </rPh>
    <rPh sb="70" eb="71">
      <t>サナギ</t>
    </rPh>
    <rPh sb="74" eb="76">
      <t>ジュンビ</t>
    </rPh>
    <rPh sb="77" eb="78">
      <t>ハジ</t>
    </rPh>
    <rPh sb="115" eb="116">
      <t>ツク</t>
    </rPh>
    <rPh sb="132" eb="133">
      <t>ネン</t>
    </rPh>
    <rPh sb="134" eb="135">
      <t>ガツ</t>
    </rPh>
    <rPh sb="137" eb="138">
      <t>ニチ</t>
    </rPh>
    <rPh sb="141" eb="142">
      <t>サナギ</t>
    </rPh>
    <rPh sb="143" eb="145">
      <t>ウカ</t>
    </rPh>
    <rPh sb="147" eb="149">
      <t>キレイ</t>
    </rPh>
    <rPh sb="150" eb="151">
      <t>シロ</t>
    </rPh>
    <rPh sb="166" eb="168">
      <t>シュルイ</t>
    </rPh>
    <rPh sb="169" eb="170">
      <t>シラ</t>
    </rPh>
    <rPh sb="202" eb="203">
      <t>セイ</t>
    </rPh>
    <rPh sb="204" eb="206">
      <t>シュルイ</t>
    </rPh>
    <phoneticPr fontId="4"/>
  </si>
  <si>
    <t>サワガニ</t>
    <phoneticPr fontId="4"/>
  </si>
  <si>
    <t>モンスズメバチ</t>
    <phoneticPr fontId="4"/>
  </si>
  <si>
    <t>常連のお客様から長田谷津で撮影したモンスズメバチの写真を見せていただきました。撮影日は2025年5月29日でした。</t>
    <rPh sb="0" eb="2">
      <t>ジョウレン</t>
    </rPh>
    <rPh sb="4" eb="6">
      <t>キャクサマ</t>
    </rPh>
    <rPh sb="8" eb="12">
      <t>ナガタヤツ</t>
    </rPh>
    <rPh sb="13" eb="15">
      <t>サツエイ</t>
    </rPh>
    <rPh sb="25" eb="27">
      <t>シャシン</t>
    </rPh>
    <rPh sb="28" eb="29">
      <t>ミ</t>
    </rPh>
    <rPh sb="39" eb="42">
      <t>サツエイビ</t>
    </rPh>
    <rPh sb="47" eb="48">
      <t>ネン</t>
    </rPh>
    <rPh sb="49" eb="50">
      <t>ガツ</t>
    </rPh>
    <rPh sb="52" eb="53">
      <t>ニチ</t>
    </rPh>
    <phoneticPr fontId="4"/>
  </si>
  <si>
    <t>梅雨の気配が漂いはじめました。
週末は雨で、気温も下がりました。長袖上着に逆戻りでした。</t>
    <rPh sb="0" eb="2">
      <t>ツユ</t>
    </rPh>
    <rPh sb="3" eb="5">
      <t>ケハイ</t>
    </rPh>
    <rPh sb="6" eb="7">
      <t>タダヨ</t>
    </rPh>
    <rPh sb="16" eb="18">
      <t>シュウマツ</t>
    </rPh>
    <rPh sb="19" eb="20">
      <t>アメ</t>
    </rPh>
    <rPh sb="22" eb="24">
      <t>キオン</t>
    </rPh>
    <rPh sb="25" eb="26">
      <t>サ</t>
    </rPh>
    <rPh sb="32" eb="34">
      <t>ナガソデ</t>
    </rPh>
    <rPh sb="34" eb="36">
      <t>ウワギ</t>
    </rPh>
    <rPh sb="37" eb="39">
      <t>ギャクモド</t>
    </rPh>
    <phoneticPr fontId="4"/>
  </si>
  <si>
    <t>2匹のホトケドジョウが、ホトケドジョウ・レスキューで作った水辺にいました。片方は通常の体色でしたが、もう片方は金色に見えました。金色の個体は、しきりにもう一方の個体を追いかけていました。</t>
    <rPh sb="1" eb="2">
      <t>ヒキ</t>
    </rPh>
    <rPh sb="26" eb="27">
      <t>ツク</t>
    </rPh>
    <rPh sb="29" eb="31">
      <t>ミズベ</t>
    </rPh>
    <rPh sb="37" eb="39">
      <t>カタホウ</t>
    </rPh>
    <rPh sb="40" eb="42">
      <t>ツウジョウ</t>
    </rPh>
    <rPh sb="43" eb="45">
      <t>タイショク</t>
    </rPh>
    <rPh sb="52" eb="54">
      <t>カタホウ</t>
    </rPh>
    <rPh sb="55" eb="57">
      <t>キンイロ</t>
    </rPh>
    <rPh sb="58" eb="59">
      <t>ミ</t>
    </rPh>
    <rPh sb="64" eb="66">
      <t>キンイロ</t>
    </rPh>
    <rPh sb="67" eb="69">
      <t>コタイ</t>
    </rPh>
    <rPh sb="77" eb="79">
      <t>イッポウ</t>
    </rPh>
    <rPh sb="80" eb="82">
      <t>コタイ</t>
    </rPh>
    <rPh sb="83" eb="84">
      <t>オ</t>
    </rPh>
    <phoneticPr fontId="4"/>
  </si>
  <si>
    <t>埋まりかけている斜面裾の草を刈っていたら、サワガニが何匹もいました。水がたまらず地表を湧水が流れている状態は、サワガニにとっては快適な環境のようです。</t>
    <rPh sb="0" eb="1">
      <t>ウ</t>
    </rPh>
    <rPh sb="8" eb="10">
      <t>シャメン</t>
    </rPh>
    <rPh sb="10" eb="11">
      <t>スソ</t>
    </rPh>
    <rPh sb="12" eb="13">
      <t>クサ</t>
    </rPh>
    <rPh sb="14" eb="15">
      <t>カ</t>
    </rPh>
    <rPh sb="26" eb="28">
      <t>ナンヒキ</t>
    </rPh>
    <rPh sb="34" eb="35">
      <t>ミズ</t>
    </rPh>
    <rPh sb="40" eb="42">
      <t>チヒョウ</t>
    </rPh>
    <rPh sb="43" eb="45">
      <t>ユウスイ</t>
    </rPh>
    <rPh sb="46" eb="47">
      <t>ナガ</t>
    </rPh>
    <rPh sb="51" eb="53">
      <t>ジョウタイ</t>
    </rPh>
    <rPh sb="64" eb="66">
      <t>カイテキ</t>
    </rPh>
    <rPh sb="67" eb="69">
      <t>カンキョウ</t>
    </rPh>
    <phoneticPr fontId="4"/>
  </si>
  <si>
    <t>チダケサシ</t>
    <phoneticPr fontId="4"/>
  </si>
  <si>
    <t>湿地整備活動で、ボランティアの人たちと中央水路のヨシを刈りました。古くからあるチダケサシ群落の周りも刈れたので、今シーズンは園路からも花が楽しめると思います。</t>
    <rPh sb="0" eb="2">
      <t>シッチ</t>
    </rPh>
    <rPh sb="2" eb="4">
      <t>セイビ</t>
    </rPh>
    <rPh sb="4" eb="6">
      <t>カツドウ</t>
    </rPh>
    <rPh sb="15" eb="16">
      <t>ヒト</t>
    </rPh>
    <rPh sb="19" eb="21">
      <t>チュウオウ</t>
    </rPh>
    <rPh sb="21" eb="23">
      <t>スイロ</t>
    </rPh>
    <rPh sb="27" eb="28">
      <t>カ</t>
    </rPh>
    <rPh sb="33" eb="34">
      <t>フル</t>
    </rPh>
    <rPh sb="44" eb="46">
      <t>グンラク</t>
    </rPh>
    <rPh sb="47" eb="48">
      <t>マワ</t>
    </rPh>
    <rPh sb="50" eb="51">
      <t>カ</t>
    </rPh>
    <rPh sb="56" eb="57">
      <t>コン</t>
    </rPh>
    <rPh sb="62" eb="64">
      <t>エンロ</t>
    </rPh>
    <rPh sb="67" eb="68">
      <t>ハナ</t>
    </rPh>
    <rPh sb="69" eb="70">
      <t>タノ</t>
    </rPh>
    <rPh sb="74" eb="75">
      <t>オモ</t>
    </rPh>
    <phoneticPr fontId="4"/>
  </si>
  <si>
    <t>アメリカザリガニ</t>
    <phoneticPr fontId="4"/>
  </si>
  <si>
    <t>長田谷津にある田んぼで翌日に田植えをするので、この日、水を抜いて代掻きをしました。これまで水を張ってあったので、アメリカザリガニ、カダヤシ、ウシガエルの外来種トリオがあわてていました。</t>
    <rPh sb="0" eb="2">
      <t>ナガタ</t>
    </rPh>
    <rPh sb="2" eb="4">
      <t>ヤツ</t>
    </rPh>
    <rPh sb="7" eb="8">
      <t>タ</t>
    </rPh>
    <rPh sb="11" eb="13">
      <t>ヨクジツ</t>
    </rPh>
    <rPh sb="14" eb="16">
      <t>タウ</t>
    </rPh>
    <rPh sb="25" eb="26">
      <t>ヒ</t>
    </rPh>
    <rPh sb="27" eb="28">
      <t>ミズ</t>
    </rPh>
    <rPh sb="29" eb="30">
      <t>ヌ</t>
    </rPh>
    <rPh sb="32" eb="34">
      <t>シロカ</t>
    </rPh>
    <rPh sb="45" eb="46">
      <t>ミズ</t>
    </rPh>
    <rPh sb="47" eb="48">
      <t>ハ</t>
    </rPh>
    <rPh sb="76" eb="78">
      <t>ガイライ</t>
    </rPh>
    <rPh sb="78" eb="79">
      <t>シュ</t>
    </rPh>
    <phoneticPr fontId="4"/>
  </si>
  <si>
    <t>田植えをしました。上陸したばかりの小さなアカガエルがたくさんいました。</t>
    <rPh sb="0" eb="2">
      <t>タウ</t>
    </rPh>
    <rPh sb="9" eb="11">
      <t>ジョウリク</t>
    </rPh>
    <rPh sb="17" eb="18">
      <t>チイ</t>
    </rPh>
    <phoneticPr fontId="4"/>
  </si>
  <si>
    <t>市内北部</t>
    <rPh sb="0" eb="2">
      <t>シナイ</t>
    </rPh>
    <rPh sb="2" eb="4">
      <t>ホクブ</t>
    </rPh>
    <phoneticPr fontId="4"/>
  </si>
  <si>
    <t>イヌマキ</t>
    <phoneticPr fontId="4"/>
  </si>
  <si>
    <t>小学校に植えてあるイヌマキが満開でした。</t>
    <rPh sb="0" eb="3">
      <t>ショウガッコウ</t>
    </rPh>
    <rPh sb="4" eb="5">
      <t>ウ</t>
    </rPh>
    <rPh sb="14" eb="16">
      <t>マンカイ</t>
    </rPh>
    <phoneticPr fontId="4"/>
  </si>
  <si>
    <t>エコアップ池の浅い水辺には、まだオタマジャクシと子ガエルの中間のようなニホンアカガエルがたくさんいました。そこには小さなヒバカリもいて、ニホンアカガエルを狙っているようでした。</t>
    <rPh sb="5" eb="6">
      <t>イケ</t>
    </rPh>
    <rPh sb="7" eb="8">
      <t>アサ</t>
    </rPh>
    <rPh sb="9" eb="11">
      <t>ミズベ</t>
    </rPh>
    <rPh sb="24" eb="25">
      <t>コ</t>
    </rPh>
    <rPh sb="29" eb="31">
      <t>チュウカン</t>
    </rPh>
    <rPh sb="57" eb="58">
      <t>チイ</t>
    </rPh>
    <rPh sb="77" eb="78">
      <t>ネラ</t>
    </rPh>
    <phoneticPr fontId="4"/>
  </si>
  <si>
    <t>ホトケドジョウ用に作った浅い水辺に、白いサワガニがいました。最初は抜け殻かなと思ったのですが、見ていると動きだしました。青白い個体はよく見かけますが、白色は初めて見ました。</t>
    <rPh sb="7" eb="8">
      <t>ヨウ</t>
    </rPh>
    <rPh sb="9" eb="10">
      <t>ツク</t>
    </rPh>
    <rPh sb="12" eb="13">
      <t>アサ</t>
    </rPh>
    <rPh sb="14" eb="16">
      <t>ミズベ</t>
    </rPh>
    <rPh sb="18" eb="19">
      <t>シロ</t>
    </rPh>
    <rPh sb="30" eb="32">
      <t>サイショ</t>
    </rPh>
    <rPh sb="33" eb="34">
      <t>ヌ</t>
    </rPh>
    <rPh sb="35" eb="36">
      <t>ガラ</t>
    </rPh>
    <rPh sb="39" eb="40">
      <t>オモ</t>
    </rPh>
    <rPh sb="47" eb="48">
      <t>ミ</t>
    </rPh>
    <rPh sb="52" eb="53">
      <t>ウゴ</t>
    </rPh>
    <rPh sb="60" eb="62">
      <t>アオジロ</t>
    </rPh>
    <rPh sb="63" eb="65">
      <t>コタイ</t>
    </rPh>
    <rPh sb="68" eb="69">
      <t>ミ</t>
    </rPh>
    <rPh sb="75" eb="77">
      <t>シロイロ</t>
    </rPh>
    <rPh sb="78" eb="79">
      <t>ハジ</t>
    </rPh>
    <rPh sb="81" eb="82">
      <t>ミ</t>
    </rPh>
    <phoneticPr fontId="4"/>
  </si>
  <si>
    <t>クワコ</t>
    <phoneticPr fontId="4"/>
  </si>
  <si>
    <t>長田谷津</t>
    <phoneticPr fontId="4"/>
  </si>
  <si>
    <t>ヒカゲチョウ</t>
    <phoneticPr fontId="4"/>
  </si>
  <si>
    <t>コロギス</t>
    <phoneticPr fontId="4"/>
  </si>
  <si>
    <t>斜面林でヒカゲチョウを見かけました。</t>
    <rPh sb="0" eb="2">
      <t>シャメン</t>
    </rPh>
    <rPh sb="2" eb="3">
      <t>リン</t>
    </rPh>
    <rPh sb="11" eb="12">
      <t>ミ</t>
    </rPh>
    <phoneticPr fontId="4"/>
  </si>
  <si>
    <t>アカホシテントウ</t>
    <phoneticPr fontId="4"/>
  </si>
  <si>
    <t>清野</t>
    <rPh sb="0" eb="2">
      <t>セイノ</t>
    </rPh>
    <phoneticPr fontId="4"/>
  </si>
  <si>
    <t>フクズミコスカシバ</t>
    <phoneticPr fontId="4"/>
  </si>
  <si>
    <t>ハチに擬態しているスカシバガというグループに属している昼間活動する蛾で、大柏川第一調節池緑地の法面に咲いているハルジオンに吸蜜に訪れて
いる個体がいました。幼虫は、ヤナギを食べるので、緑地内で発生した個体
かもしれません。</t>
    <rPh sb="3" eb="5">
      <t>ギタイ</t>
    </rPh>
    <rPh sb="22" eb="23">
      <t>ゾク</t>
    </rPh>
    <rPh sb="27" eb="29">
      <t>ヒルマ</t>
    </rPh>
    <rPh sb="29" eb="31">
      <t>カツドウ</t>
    </rPh>
    <rPh sb="33" eb="34">
      <t>ガ</t>
    </rPh>
    <rPh sb="36" eb="46">
      <t>オオガシワガワダイイチチョウセツイケリョクチ</t>
    </rPh>
    <rPh sb="47" eb="49">
      <t>ノリメン</t>
    </rPh>
    <rPh sb="50" eb="51">
      <t>サ</t>
    </rPh>
    <phoneticPr fontId="4"/>
  </si>
  <si>
    <t>クヌギの樹液にサトキマダラヒカゲが来ていました。</t>
    <rPh sb="4" eb="6">
      <t>ジュエキ</t>
    </rPh>
    <rPh sb="17" eb="18">
      <t>キ</t>
    </rPh>
    <phoneticPr fontId="4"/>
  </si>
  <si>
    <r>
      <t>6</t>
    </r>
    <r>
      <rPr>
        <sz val="9"/>
        <rFont val="ＭＳ Ｐゴシック"/>
        <family val="3"/>
        <charset val="128"/>
      </rPr>
      <t>月1週</t>
    </r>
    <rPh sb="1" eb="2">
      <t>ツキ</t>
    </rPh>
    <rPh sb="3" eb="4">
      <t>シュウ</t>
    </rPh>
    <phoneticPr fontId="4"/>
  </si>
  <si>
    <t>晴れると夏を思わせる暑さでした。
ただ、日陰は涼しく、吹く風が心地よい日もありました。</t>
    <rPh sb="0" eb="1">
      <t>ハ</t>
    </rPh>
    <rPh sb="4" eb="5">
      <t>ナツ</t>
    </rPh>
    <rPh sb="6" eb="7">
      <t>オモ</t>
    </rPh>
    <rPh sb="10" eb="11">
      <t>アツ</t>
    </rPh>
    <rPh sb="20" eb="22">
      <t>ヒカゲ</t>
    </rPh>
    <rPh sb="23" eb="24">
      <t>スズ</t>
    </rPh>
    <rPh sb="27" eb="28">
      <t>フ</t>
    </rPh>
    <rPh sb="29" eb="30">
      <t>カゼ</t>
    </rPh>
    <rPh sb="31" eb="33">
      <t>ココチ</t>
    </rPh>
    <rPh sb="35" eb="36">
      <t>ヒ</t>
    </rPh>
    <phoneticPr fontId="4"/>
  </si>
  <si>
    <t>市内中部</t>
    <rPh sb="0" eb="2">
      <t>シナイ</t>
    </rPh>
    <rPh sb="2" eb="4">
      <t>チュウブ</t>
    </rPh>
    <phoneticPr fontId="4"/>
  </si>
  <si>
    <t>小学校に自然観察の授業に行きました。校内に入って間もなく、頭上すれすれをハシブトガラスが飛んで威嚇されました。その後も、いつもこちらが視界に入る位置に2羽がいました。子どもたちに教えると、ほんとだ、と驚いていました。巣立ち時期のカラスへの対処を教え、もちろん学校にも伝えました。</t>
    <rPh sb="0" eb="3">
      <t>ショウガッコウ</t>
    </rPh>
    <rPh sb="18" eb="20">
      <t>コウナイ</t>
    </rPh>
    <phoneticPr fontId="4"/>
  </si>
  <si>
    <t>江戸川放水路</t>
    <rPh sb="0" eb="6">
      <t>ホ</t>
    </rPh>
    <phoneticPr fontId="4"/>
  </si>
  <si>
    <t>潮が引き始めた干潟の水際に、トビハゼが何匹もいました。活発に行動していました。ヤマトオサガニもたくさんいました。</t>
    <rPh sb="0" eb="1">
      <t>シオ</t>
    </rPh>
    <rPh sb="2" eb="3">
      <t>ヒ</t>
    </rPh>
    <rPh sb="4" eb="5">
      <t>ハジ</t>
    </rPh>
    <rPh sb="7" eb="9">
      <t>ヒガタ</t>
    </rPh>
    <rPh sb="10" eb="12">
      <t>ミズギワ</t>
    </rPh>
    <rPh sb="19" eb="21">
      <t>ナンヒキ</t>
    </rPh>
    <rPh sb="27" eb="29">
      <t>カッパツ</t>
    </rPh>
    <rPh sb="30" eb="32">
      <t>コウドウ</t>
    </rPh>
    <phoneticPr fontId="4"/>
  </si>
  <si>
    <t>ハマヒルガオ</t>
    <phoneticPr fontId="4"/>
  </si>
  <si>
    <t>河口にあるハマヒルガオ群落を確認しに行きました。震災の時の津波で水際の砂浜が流されてそこの群落は消滅しましたが、堤防の隙間を利用して群落が生き残っています。砂浜のツルナ群落がなくなったのは残念でした。</t>
    <rPh sb="0" eb="2">
      <t>カコウ</t>
    </rPh>
    <rPh sb="11" eb="13">
      <t>グンラク</t>
    </rPh>
    <rPh sb="14" eb="16">
      <t>カクニン</t>
    </rPh>
    <rPh sb="18" eb="19">
      <t>イ</t>
    </rPh>
    <rPh sb="24" eb="26">
      <t>シンサイ</t>
    </rPh>
    <rPh sb="27" eb="28">
      <t>トキ</t>
    </rPh>
    <rPh sb="29" eb="31">
      <t>ツナミ</t>
    </rPh>
    <rPh sb="32" eb="34">
      <t>ミズギワ</t>
    </rPh>
    <rPh sb="35" eb="37">
      <t>スナハマ</t>
    </rPh>
    <rPh sb="38" eb="39">
      <t>ナガ</t>
    </rPh>
    <rPh sb="45" eb="47">
      <t>グンラク</t>
    </rPh>
    <rPh sb="48" eb="50">
      <t>ショウメツ</t>
    </rPh>
    <rPh sb="56" eb="58">
      <t>テイボウ</t>
    </rPh>
    <rPh sb="59" eb="61">
      <t>スキマ</t>
    </rPh>
    <rPh sb="62" eb="64">
      <t>リヨウ</t>
    </rPh>
    <rPh sb="66" eb="68">
      <t>グンラク</t>
    </rPh>
    <rPh sb="69" eb="70">
      <t>イ</t>
    </rPh>
    <rPh sb="71" eb="72">
      <t>ノコ</t>
    </rPh>
    <rPh sb="78" eb="80">
      <t>スナハマ</t>
    </rPh>
    <rPh sb="84" eb="86">
      <t>グンラク</t>
    </rPh>
    <rPh sb="94" eb="96">
      <t>ザンネン</t>
    </rPh>
    <phoneticPr fontId="4"/>
  </si>
  <si>
    <t>空中で静止していたチョウゲンボウが、堤防の草原に降下しました。獲物が捕れたのかどうかは、わかりませんでした。何度か同じことを繰り返していました。</t>
    <rPh sb="0" eb="2">
      <t>クウチュウ</t>
    </rPh>
    <rPh sb="3" eb="5">
      <t>セイシ</t>
    </rPh>
    <rPh sb="18" eb="20">
      <t>テイボウ</t>
    </rPh>
    <rPh sb="21" eb="23">
      <t>クサハラ</t>
    </rPh>
    <rPh sb="24" eb="26">
      <t>コウカ</t>
    </rPh>
    <rPh sb="31" eb="33">
      <t>エモノ</t>
    </rPh>
    <rPh sb="34" eb="35">
      <t>ト</t>
    </rPh>
    <rPh sb="54" eb="56">
      <t>ナンド</t>
    </rPh>
    <rPh sb="57" eb="58">
      <t>オナ</t>
    </rPh>
    <rPh sb="62" eb="63">
      <t>ク</t>
    </rPh>
    <rPh sb="64" eb="65">
      <t>カエ</t>
    </rPh>
    <phoneticPr fontId="4"/>
  </si>
  <si>
    <t>動物園内に植えてある餌用のマルベリー（クワのなかま)についていたイモムシを、飼育員さんがもってきてくれました。種類を確認すると、クワコの幼虫でした。クワコは、カイコの原種と言われています。さっそく見に行くと、幼虫と繭を何匹も見ることができました。</t>
    <rPh sb="0" eb="3">
      <t>ドウブツエン</t>
    </rPh>
    <rPh sb="3" eb="4">
      <t>ナイ</t>
    </rPh>
    <rPh sb="5" eb="6">
      <t>ウ</t>
    </rPh>
    <rPh sb="10" eb="12">
      <t>エサヨウ</t>
    </rPh>
    <rPh sb="38" eb="41">
      <t>シイクイン</t>
    </rPh>
    <rPh sb="55" eb="57">
      <t>シュルイ</t>
    </rPh>
    <rPh sb="58" eb="60">
      <t>カクニン</t>
    </rPh>
    <rPh sb="68" eb="70">
      <t>ヨウチュウ</t>
    </rPh>
    <rPh sb="83" eb="85">
      <t>ゲンシュ</t>
    </rPh>
    <rPh sb="86" eb="87">
      <t>イ</t>
    </rPh>
    <rPh sb="98" eb="99">
      <t>ミ</t>
    </rPh>
    <rPh sb="100" eb="101">
      <t>イ</t>
    </rPh>
    <rPh sb="104" eb="106">
      <t>ヨウチュウ</t>
    </rPh>
    <rPh sb="107" eb="108">
      <t>マユ</t>
    </rPh>
    <rPh sb="109" eb="111">
      <t>ナンビキ</t>
    </rPh>
    <rPh sb="112" eb="113">
      <t>ミ</t>
    </rPh>
    <phoneticPr fontId="4"/>
  </si>
  <si>
    <t>大町門からすぐの園路の上にゴマダラチョウがとまって、吸水をしていました。去年に引き続き見られ、嬉しい限りです。ここ数年、すっかり見ないチョウになっていたので、このまま普通に見られるチョウに戻ってくれれば良いのですが。</t>
    <rPh sb="0" eb="2">
      <t>オオマチ</t>
    </rPh>
    <rPh sb="2" eb="3">
      <t>モン</t>
    </rPh>
    <rPh sb="8" eb="10">
      <t>エンロ</t>
    </rPh>
    <rPh sb="11" eb="12">
      <t>ウエ</t>
    </rPh>
    <rPh sb="26" eb="28">
      <t>キュウスイ</t>
    </rPh>
    <rPh sb="36" eb="38">
      <t>キョネン</t>
    </rPh>
    <rPh sb="39" eb="40">
      <t>ヒ</t>
    </rPh>
    <rPh sb="41" eb="42">
      <t>ツヅ</t>
    </rPh>
    <rPh sb="43" eb="44">
      <t>ミ</t>
    </rPh>
    <rPh sb="47" eb="48">
      <t>ウレ</t>
    </rPh>
    <rPh sb="50" eb="51">
      <t>カギ</t>
    </rPh>
    <rPh sb="57" eb="59">
      <t>スウネン</t>
    </rPh>
    <rPh sb="64" eb="65">
      <t>ミ</t>
    </rPh>
    <rPh sb="83" eb="85">
      <t>フツウ</t>
    </rPh>
    <rPh sb="86" eb="87">
      <t>ミ</t>
    </rPh>
    <rPh sb="94" eb="95">
      <t>モド</t>
    </rPh>
    <rPh sb="101" eb="102">
      <t>ヨ</t>
    </rPh>
    <phoneticPr fontId="4"/>
  </si>
  <si>
    <t>カノコガ</t>
    <phoneticPr fontId="4"/>
  </si>
  <si>
    <t>湿地でカノコガの成虫を見かけました。今シーズン初めての観察です。</t>
    <rPh sb="0" eb="2">
      <t>シッチ</t>
    </rPh>
    <rPh sb="8" eb="10">
      <t>セイチュウ</t>
    </rPh>
    <rPh sb="11" eb="12">
      <t>ミ</t>
    </rPh>
    <rPh sb="18" eb="19">
      <t>コン</t>
    </rPh>
    <rPh sb="23" eb="24">
      <t>ハジ</t>
    </rPh>
    <rPh sb="27" eb="29">
      <t>カンサツ</t>
    </rPh>
    <phoneticPr fontId="4"/>
  </si>
  <si>
    <t>シダレヤナギにコムラサキの雌がきて、産卵をしていました。カメラで撮影すると卵が写っていました。</t>
    <rPh sb="13" eb="14">
      <t>メス</t>
    </rPh>
    <rPh sb="18" eb="20">
      <t>サンラン</t>
    </rPh>
    <rPh sb="32" eb="34">
      <t>サツエイ</t>
    </rPh>
    <rPh sb="37" eb="38">
      <t>タマゴ</t>
    </rPh>
    <rPh sb="39" eb="40">
      <t>ウツ</t>
    </rPh>
    <phoneticPr fontId="4"/>
  </si>
  <si>
    <t>動物園のザリガニ釣り場をコロギスの幼虫が歩いていました。以前、昆虫観察にいらした方から、写真を見せてもらったことがあり、見たいと思っていたので、嬉しかったです。</t>
    <rPh sb="0" eb="3">
      <t>ドウブツエン</t>
    </rPh>
    <rPh sb="8" eb="9">
      <t>ツ</t>
    </rPh>
    <rPh sb="10" eb="11">
      <t>バ</t>
    </rPh>
    <rPh sb="17" eb="19">
      <t>ヨウチュウ</t>
    </rPh>
    <rPh sb="20" eb="21">
      <t>アル</t>
    </rPh>
    <rPh sb="28" eb="30">
      <t>イゼン</t>
    </rPh>
    <rPh sb="31" eb="33">
      <t>コンチュウ</t>
    </rPh>
    <rPh sb="33" eb="35">
      <t>カンサツ</t>
    </rPh>
    <rPh sb="40" eb="41">
      <t>カタ</t>
    </rPh>
    <rPh sb="44" eb="46">
      <t>シャシン</t>
    </rPh>
    <rPh sb="47" eb="48">
      <t>ミ</t>
    </rPh>
    <rPh sb="60" eb="61">
      <t>ミ</t>
    </rPh>
    <rPh sb="64" eb="65">
      <t>オモ</t>
    </rPh>
    <rPh sb="72" eb="73">
      <t>ウレ</t>
    </rPh>
    <phoneticPr fontId="4"/>
  </si>
  <si>
    <t>ブドウスズメ</t>
    <phoneticPr fontId="4"/>
  </si>
  <si>
    <t>ミドリシジミ</t>
    <phoneticPr fontId="4"/>
  </si>
  <si>
    <t>動物園の飼育員さんから、展示用にと、園内で捕まえたブドウスズメの幼虫をいただきました。餌のヤブガラシを取りに行くと、取ろうとしたヤブガラシに大きなブドウスズメの幼虫がついていました。展示のブドウスズメは2匹になりました。</t>
    <rPh sb="0" eb="3">
      <t>ドウブツエン</t>
    </rPh>
    <rPh sb="4" eb="7">
      <t>シイクイン</t>
    </rPh>
    <rPh sb="12" eb="15">
      <t>テンジヨウ</t>
    </rPh>
    <rPh sb="18" eb="20">
      <t>エンナイ</t>
    </rPh>
    <rPh sb="21" eb="22">
      <t>ツカ</t>
    </rPh>
    <rPh sb="32" eb="34">
      <t>ヨウチュウ</t>
    </rPh>
    <rPh sb="43" eb="44">
      <t>エサ</t>
    </rPh>
    <rPh sb="51" eb="52">
      <t>ト</t>
    </rPh>
    <rPh sb="54" eb="55">
      <t>イ</t>
    </rPh>
    <rPh sb="58" eb="59">
      <t>ト</t>
    </rPh>
    <rPh sb="70" eb="71">
      <t>オオ</t>
    </rPh>
    <rPh sb="80" eb="82">
      <t>ヨウチュウ</t>
    </rPh>
    <rPh sb="91" eb="93">
      <t>テンジ</t>
    </rPh>
    <rPh sb="102" eb="103">
      <t>ヒキ</t>
    </rPh>
    <phoneticPr fontId="4"/>
  </si>
  <si>
    <t>ホトトギス</t>
    <phoneticPr fontId="4"/>
  </si>
  <si>
    <t>一日中雨模様でしたが、窓の外からホトトギスの鳴き声が聞こえてきました。</t>
    <rPh sb="0" eb="3">
      <t>イチニチジュウ</t>
    </rPh>
    <rPh sb="3" eb="6">
      <t>アメモヨウ</t>
    </rPh>
    <rPh sb="11" eb="12">
      <t>マド</t>
    </rPh>
    <rPh sb="13" eb="14">
      <t>ソト</t>
    </rPh>
    <rPh sb="22" eb="23">
      <t>ナ</t>
    </rPh>
    <rPh sb="24" eb="25">
      <t>ゴエ</t>
    </rPh>
    <rPh sb="26" eb="27">
      <t>キ</t>
    </rPh>
    <phoneticPr fontId="4"/>
  </si>
  <si>
    <r>
      <t>6</t>
    </r>
    <r>
      <rPr>
        <sz val="9"/>
        <rFont val="ＭＳ Ｐゴシック"/>
        <family val="3"/>
        <charset val="128"/>
      </rPr>
      <t>月2週</t>
    </r>
    <r>
      <rPr>
        <sz val="11"/>
        <color theme="1"/>
        <rFont val="ＭＳ Ｐゴシック"/>
        <family val="2"/>
        <charset val="128"/>
      </rPr>
      <t/>
    </r>
    <rPh sb="1" eb="2">
      <t>ツキ</t>
    </rPh>
    <rPh sb="3" eb="4">
      <t>シュウ</t>
    </rPh>
    <phoneticPr fontId="4"/>
  </si>
  <si>
    <t>ミズイロオナガシジミ</t>
    <phoneticPr fontId="4"/>
  </si>
  <si>
    <t>観賞植物園に上がる階段脇のドウダンツツジに、ミズイロオナガシジミが止まっていました。翅を閉じていたので、独特の模様を確認することができました。</t>
    <rPh sb="0" eb="5">
      <t>カンショウショクブツエン</t>
    </rPh>
    <rPh sb="6" eb="7">
      <t>ア</t>
    </rPh>
    <rPh sb="9" eb="11">
      <t>カイダン</t>
    </rPh>
    <rPh sb="11" eb="12">
      <t>ワキ</t>
    </rPh>
    <rPh sb="33" eb="34">
      <t>ト</t>
    </rPh>
    <rPh sb="42" eb="43">
      <t>ハネ</t>
    </rPh>
    <rPh sb="44" eb="45">
      <t>ト</t>
    </rPh>
    <rPh sb="52" eb="54">
      <t>ドクトク</t>
    </rPh>
    <rPh sb="55" eb="57">
      <t>モヨウ</t>
    </rPh>
    <rPh sb="58" eb="60">
      <t>カクニン</t>
    </rPh>
    <phoneticPr fontId="4"/>
  </si>
  <si>
    <t>園路からすぐ見える水辺で、昨年に続き繁殖が行われています。この日は、1匹のメスを2匹のオスが追いかけているような行動が見れました。もちろん雌雄の判定は行動からの推定です。</t>
    <rPh sb="0" eb="2">
      <t>エンロ</t>
    </rPh>
    <rPh sb="6" eb="7">
      <t>ミ</t>
    </rPh>
    <rPh sb="9" eb="11">
      <t>ミズベ</t>
    </rPh>
    <rPh sb="13" eb="15">
      <t>サクネン</t>
    </rPh>
    <rPh sb="16" eb="17">
      <t>ツヅ</t>
    </rPh>
    <rPh sb="18" eb="20">
      <t>ハンショク</t>
    </rPh>
    <rPh sb="21" eb="22">
      <t>オコナ</t>
    </rPh>
    <rPh sb="31" eb="32">
      <t>ヒ</t>
    </rPh>
    <rPh sb="35" eb="36">
      <t>ヒキ</t>
    </rPh>
    <rPh sb="41" eb="42">
      <t>ヒキ</t>
    </rPh>
    <rPh sb="46" eb="47">
      <t>オ</t>
    </rPh>
    <rPh sb="56" eb="58">
      <t>コウドウ</t>
    </rPh>
    <rPh sb="59" eb="60">
      <t>ミ</t>
    </rPh>
    <rPh sb="69" eb="71">
      <t>シユウ</t>
    </rPh>
    <rPh sb="72" eb="74">
      <t>ハンテイ</t>
    </rPh>
    <rPh sb="75" eb="77">
      <t>コウドウ</t>
    </rPh>
    <rPh sb="80" eb="82">
      <t>スイテイ</t>
    </rPh>
    <phoneticPr fontId="4"/>
  </si>
  <si>
    <t>ハシリグモ類</t>
    <rPh sb="5" eb="6">
      <t>ルイ</t>
    </rPh>
    <phoneticPr fontId="4"/>
  </si>
  <si>
    <t>エコアップ池の横の小さなハンノキにオナガミズアオの幼虫がいました。</t>
    <rPh sb="5" eb="6">
      <t>イケ</t>
    </rPh>
    <rPh sb="7" eb="8">
      <t>ヨコ</t>
    </rPh>
    <rPh sb="9" eb="10">
      <t>チイ</t>
    </rPh>
    <rPh sb="25" eb="27">
      <t>ヨウチュウ</t>
    </rPh>
    <phoneticPr fontId="4"/>
  </si>
  <si>
    <t>ゴマダラカミキリ</t>
    <phoneticPr fontId="4"/>
  </si>
  <si>
    <t>グリーンスクール活動中の小学生がゴマダラカミキリを見つけました。触りたいとの要望があり、捕まえて触ってもらうと大好評でした。</t>
    <rPh sb="8" eb="10">
      <t>カツドウ</t>
    </rPh>
    <rPh sb="10" eb="11">
      <t>ナカ</t>
    </rPh>
    <rPh sb="12" eb="15">
      <t>ショウガクセイ</t>
    </rPh>
    <rPh sb="25" eb="26">
      <t>ミ</t>
    </rPh>
    <rPh sb="32" eb="33">
      <t>サワ</t>
    </rPh>
    <rPh sb="38" eb="40">
      <t>ヨウボウ</t>
    </rPh>
    <rPh sb="44" eb="45">
      <t>ツカ</t>
    </rPh>
    <rPh sb="48" eb="49">
      <t>サワ</t>
    </rPh>
    <rPh sb="55" eb="58">
      <t>ダイコウヒョウ</t>
    </rPh>
    <phoneticPr fontId="4"/>
  </si>
  <si>
    <t>シダレヤナギにコムラサキのメスが2匹やってきて産卵していました。</t>
    <rPh sb="17" eb="18">
      <t>ヒキ</t>
    </rPh>
    <rPh sb="23" eb="25">
      <t>サンラン</t>
    </rPh>
    <phoneticPr fontId="4"/>
  </si>
  <si>
    <t>フキバッタの仲間</t>
    <rPh sb="6" eb="8">
      <t>ナカマ</t>
    </rPh>
    <phoneticPr fontId="4"/>
  </si>
  <si>
    <t>低いハンノキにフキバッタの仲間の幼虫が何匹もついていました。</t>
    <rPh sb="0" eb="1">
      <t>ヒク</t>
    </rPh>
    <rPh sb="13" eb="15">
      <t>ナカマ</t>
    </rPh>
    <rPh sb="16" eb="18">
      <t>ヨウチュウ</t>
    </rPh>
    <rPh sb="19" eb="21">
      <t>ナンビキ</t>
    </rPh>
    <phoneticPr fontId="4"/>
  </si>
  <si>
    <t>大柏川第一調節池緑地にある雑木林で見られました。成虫は、ナナホシテントウやナミテントウなどと違ってカイガラムシを食べます。市川市ではナミテントウなどに比べると個体数は多くないようです。</t>
    <rPh sb="0" eb="10">
      <t>オオガシワガワダイイチチョウセツイケリョクチ</t>
    </rPh>
    <rPh sb="13" eb="16">
      <t>ゾウキバヤシ</t>
    </rPh>
    <rPh sb="17" eb="18">
      <t>ミ</t>
    </rPh>
    <rPh sb="24" eb="26">
      <t>セイチュウ</t>
    </rPh>
    <rPh sb="46" eb="47">
      <t>チガ</t>
    </rPh>
    <rPh sb="56" eb="57">
      <t>タ</t>
    </rPh>
    <rPh sb="61" eb="64">
      <t>イチカワシ</t>
    </rPh>
    <rPh sb="75" eb="76">
      <t>クラ</t>
    </rPh>
    <rPh sb="79" eb="82">
      <t>コタイスウ</t>
    </rPh>
    <rPh sb="83" eb="84">
      <t>オオ</t>
    </rPh>
    <phoneticPr fontId="4"/>
  </si>
  <si>
    <t>クヌギの樹液にヒカゲチョウが来ていました。</t>
    <rPh sb="4" eb="6">
      <t>ジュエキ</t>
    </rPh>
    <rPh sb="14" eb="15">
      <t>キ</t>
    </rPh>
    <phoneticPr fontId="4"/>
  </si>
  <si>
    <t>ヒメスズメバチ</t>
    <phoneticPr fontId="4"/>
  </si>
  <si>
    <t>カブトムシ</t>
    <phoneticPr fontId="4"/>
  </si>
  <si>
    <t>ヨダンハエトリ</t>
    <phoneticPr fontId="4"/>
  </si>
  <si>
    <t>ベンチの上にカラフルなハエトリグモがいました。写真を撮って博物館で調べると、ヨダンハエトリのオスでした。</t>
    <rPh sb="4" eb="5">
      <t>ウエ</t>
    </rPh>
    <rPh sb="23" eb="25">
      <t>シャシン</t>
    </rPh>
    <rPh sb="26" eb="27">
      <t>ト</t>
    </rPh>
    <rPh sb="29" eb="32">
      <t>ハクブツカン</t>
    </rPh>
    <rPh sb="33" eb="34">
      <t>シラ</t>
    </rPh>
    <phoneticPr fontId="4"/>
  </si>
  <si>
    <t>大池（噴水池）の横をゴマダラチョウが飛んでいました。</t>
    <rPh sb="0" eb="2">
      <t>オオイケ</t>
    </rPh>
    <rPh sb="3" eb="5">
      <t>フンスイ</t>
    </rPh>
    <rPh sb="5" eb="6">
      <t>イケ</t>
    </rPh>
    <rPh sb="8" eb="9">
      <t>ヨコ</t>
    </rPh>
    <rPh sb="18" eb="19">
      <t>ト</t>
    </rPh>
    <phoneticPr fontId="4"/>
  </si>
  <si>
    <t>ホトケドジョウレスキューのボランティアさんと湿地で作業をしていると、翅を閉じてとまっているミドリシジミを見つけました。なぜミドリシジミという名前なのかという話になり、翅を開くと緑色をしているためと説明し、手を近づけ飛び立たせると、翅が全く緑色ではないメスでした。次はオスを見ていただきたいと思います。</t>
    <rPh sb="22" eb="24">
      <t>シッチ</t>
    </rPh>
    <rPh sb="25" eb="27">
      <t>サギョウ</t>
    </rPh>
    <rPh sb="34" eb="35">
      <t>ハネ</t>
    </rPh>
    <rPh sb="36" eb="37">
      <t>ト</t>
    </rPh>
    <rPh sb="52" eb="53">
      <t>ミ</t>
    </rPh>
    <rPh sb="70" eb="72">
      <t>ナマエ</t>
    </rPh>
    <rPh sb="78" eb="79">
      <t>ハナシ</t>
    </rPh>
    <rPh sb="83" eb="84">
      <t>ハネ</t>
    </rPh>
    <rPh sb="85" eb="86">
      <t>ヒラ</t>
    </rPh>
    <rPh sb="88" eb="90">
      <t>ミドリイロ</t>
    </rPh>
    <rPh sb="98" eb="100">
      <t>セツメイ</t>
    </rPh>
    <rPh sb="102" eb="103">
      <t>テ</t>
    </rPh>
    <rPh sb="104" eb="105">
      <t>チカ</t>
    </rPh>
    <rPh sb="107" eb="108">
      <t>ト</t>
    </rPh>
    <rPh sb="109" eb="110">
      <t>タ</t>
    </rPh>
    <rPh sb="115" eb="116">
      <t>ハネ</t>
    </rPh>
    <rPh sb="117" eb="118">
      <t>マッタ</t>
    </rPh>
    <rPh sb="119" eb="121">
      <t>ミドリイロ</t>
    </rPh>
    <rPh sb="131" eb="132">
      <t>ツギ</t>
    </rPh>
    <rPh sb="136" eb="137">
      <t>ミ</t>
    </rPh>
    <rPh sb="145" eb="146">
      <t>オモ</t>
    </rPh>
    <phoneticPr fontId="4"/>
  </si>
  <si>
    <t>ヘイケボタルの生息環境とする想定で、水辺で作業を行いました。キショウブの葉を刈り取っていくと、大きなクモが何匹も走り出しました。イオウイロハシリグモなどのハシリグモ類と、それ以外の地上徘徊性のクモのように見えました。</t>
    <rPh sb="7" eb="9">
      <t>セイソク</t>
    </rPh>
    <rPh sb="9" eb="11">
      <t>カンキョウ</t>
    </rPh>
    <rPh sb="14" eb="16">
      <t>ソウテイ</t>
    </rPh>
    <rPh sb="18" eb="20">
      <t>ミズベ</t>
    </rPh>
    <rPh sb="21" eb="23">
      <t>サギョウ</t>
    </rPh>
    <rPh sb="24" eb="25">
      <t>オコナ</t>
    </rPh>
    <rPh sb="36" eb="37">
      <t>ハ</t>
    </rPh>
    <rPh sb="38" eb="39">
      <t>カ</t>
    </rPh>
    <rPh sb="40" eb="41">
      <t>ト</t>
    </rPh>
    <rPh sb="47" eb="48">
      <t>オオ</t>
    </rPh>
    <rPh sb="53" eb="55">
      <t>ナンヒキ</t>
    </rPh>
    <rPh sb="56" eb="57">
      <t>ハシ</t>
    </rPh>
    <rPh sb="58" eb="59">
      <t>ダ</t>
    </rPh>
    <rPh sb="82" eb="83">
      <t>ルイ</t>
    </rPh>
    <rPh sb="87" eb="89">
      <t>イガイ</t>
    </rPh>
    <rPh sb="90" eb="92">
      <t>チジョウ</t>
    </rPh>
    <rPh sb="92" eb="94">
      <t>ハイカイ</t>
    </rPh>
    <rPh sb="94" eb="95">
      <t>セイ</t>
    </rPh>
    <rPh sb="102" eb="103">
      <t>ミ</t>
    </rPh>
    <phoneticPr fontId="4"/>
  </si>
  <si>
    <t>動物園</t>
    <rPh sb="0" eb="3">
      <t>ドウブツエン</t>
    </rPh>
    <phoneticPr fontId="4"/>
  </si>
  <si>
    <t>園路の上にツチイナゴの成虫がいました。翅の先端は摩耗していましたが、ボロボロという感じではありませんでした。越冬した成虫は、いつまで生きるのでしょうか。</t>
    <rPh sb="0" eb="2">
      <t>エンロ</t>
    </rPh>
    <rPh sb="3" eb="4">
      <t>ウエ</t>
    </rPh>
    <rPh sb="11" eb="13">
      <t>セイチュウ</t>
    </rPh>
    <rPh sb="19" eb="20">
      <t>ハネ</t>
    </rPh>
    <rPh sb="21" eb="23">
      <t>センタン</t>
    </rPh>
    <rPh sb="24" eb="26">
      <t>マモウ</t>
    </rPh>
    <rPh sb="41" eb="42">
      <t>カン</t>
    </rPh>
    <rPh sb="54" eb="56">
      <t>エットウ</t>
    </rPh>
    <rPh sb="58" eb="60">
      <t>セイチュウ</t>
    </rPh>
    <rPh sb="66" eb="67">
      <t>イ</t>
    </rPh>
    <phoneticPr fontId="4"/>
  </si>
  <si>
    <t>博物館ロビーの大きな窓から、コナラの樹液に集まる昆虫を観察できます。夕方、サトキマダラヒカゲとオオスズメバチが来ていたので、観察していると、ヒメスズメバチもやってきました。お尻（腹部の先）の色が真っ黒なので、簡単に見分けることができます。</t>
    <rPh sb="0" eb="3">
      <t>ハクブツカン</t>
    </rPh>
    <rPh sb="7" eb="8">
      <t>オオ</t>
    </rPh>
    <rPh sb="10" eb="11">
      <t>マド</t>
    </rPh>
    <rPh sb="18" eb="20">
      <t>ジュエキ</t>
    </rPh>
    <rPh sb="21" eb="22">
      <t>アツ</t>
    </rPh>
    <rPh sb="24" eb="26">
      <t>コンチュウ</t>
    </rPh>
    <rPh sb="27" eb="29">
      <t>カンサツ</t>
    </rPh>
    <rPh sb="34" eb="36">
      <t>ユウガタ</t>
    </rPh>
    <rPh sb="55" eb="56">
      <t>キ</t>
    </rPh>
    <rPh sb="62" eb="64">
      <t>カンサツ</t>
    </rPh>
    <rPh sb="87" eb="88">
      <t>シリ</t>
    </rPh>
    <rPh sb="89" eb="91">
      <t>フクブ</t>
    </rPh>
    <rPh sb="92" eb="93">
      <t>サキ</t>
    </rPh>
    <rPh sb="95" eb="96">
      <t>イロ</t>
    </rPh>
    <rPh sb="97" eb="98">
      <t>マ</t>
    </rPh>
    <rPh sb="99" eb="100">
      <t>クロ</t>
    </rPh>
    <rPh sb="104" eb="106">
      <t>カンタン</t>
    </rPh>
    <rPh sb="107" eb="109">
      <t>ミワ</t>
    </rPh>
    <phoneticPr fontId="4"/>
  </si>
  <si>
    <t>カラスに食べられたと思われるカブトムシとノコギリクワガタの残骸が落ちていました。毎年のことながら、シーズン初めての観察は食痕からです。</t>
    <rPh sb="4" eb="5">
      <t>タ</t>
    </rPh>
    <rPh sb="10" eb="11">
      <t>オモ</t>
    </rPh>
    <rPh sb="29" eb="31">
      <t>ザンガイ</t>
    </rPh>
    <rPh sb="32" eb="33">
      <t>オ</t>
    </rPh>
    <rPh sb="40" eb="42">
      <t>マイトシ</t>
    </rPh>
    <rPh sb="53" eb="54">
      <t>ハジ</t>
    </rPh>
    <rPh sb="57" eb="59">
      <t>カンサツ</t>
    </rPh>
    <rPh sb="60" eb="61">
      <t>タ</t>
    </rPh>
    <rPh sb="61" eb="62">
      <t>アト</t>
    </rPh>
    <phoneticPr fontId="4"/>
  </si>
  <si>
    <t>ミドリヒョウモン</t>
    <phoneticPr fontId="4"/>
  </si>
  <si>
    <t>園路脇のヒメジョオンの花で、ミドリヒョウモンが蜜を吸っていました。ツマグロヒョウモン以外のヒョウモンチョウはまず見ませんが、ミドリヒョウモンだけは数年程度の間隔で成虫や幼虫に出会うことがあります。長田谷津に定着して増えてほしいチョウのひとつです。</t>
    <rPh sb="0" eb="2">
      <t>エンロ</t>
    </rPh>
    <rPh sb="2" eb="3">
      <t>ワキ</t>
    </rPh>
    <rPh sb="11" eb="12">
      <t>ハナ</t>
    </rPh>
    <rPh sb="23" eb="24">
      <t>ミツ</t>
    </rPh>
    <rPh sb="25" eb="26">
      <t>ス</t>
    </rPh>
    <rPh sb="42" eb="44">
      <t>イガイ</t>
    </rPh>
    <rPh sb="56" eb="57">
      <t>ミ</t>
    </rPh>
    <rPh sb="73" eb="77">
      <t>スウネンテイド</t>
    </rPh>
    <rPh sb="78" eb="80">
      <t>カンカク</t>
    </rPh>
    <rPh sb="81" eb="83">
      <t>セイチュウ</t>
    </rPh>
    <rPh sb="84" eb="86">
      <t>ヨウチュウ</t>
    </rPh>
    <rPh sb="87" eb="89">
      <t>デア</t>
    </rPh>
    <rPh sb="98" eb="102">
      <t>ナガタヤツ</t>
    </rPh>
    <rPh sb="103" eb="105">
      <t>テイチャク</t>
    </rPh>
    <rPh sb="107" eb="108">
      <t>フ</t>
    </rPh>
    <phoneticPr fontId="4"/>
  </si>
  <si>
    <t>6月10日に関東地方が梅雨入りしました。
どんよりとした梅雨空の日がありました。</t>
    <rPh sb="1" eb="2">
      <t>ツキ</t>
    </rPh>
    <rPh sb="4" eb="5">
      <t>ヒ</t>
    </rPh>
    <rPh sb="6" eb="8">
      <t>カントウ</t>
    </rPh>
    <rPh sb="8" eb="10">
      <t>チホウ</t>
    </rPh>
    <rPh sb="11" eb="14">
      <t>ツユイ</t>
    </rPh>
    <rPh sb="28" eb="31">
      <t>ツユゾラ</t>
    </rPh>
    <rPh sb="32" eb="33">
      <t>ヒ</t>
    </rPh>
    <phoneticPr fontId="4"/>
  </si>
  <si>
    <r>
      <t>6</t>
    </r>
    <r>
      <rPr>
        <sz val="9"/>
        <rFont val="ＭＳ Ｐゴシック"/>
        <family val="3"/>
        <charset val="128"/>
      </rPr>
      <t>月3週</t>
    </r>
    <r>
      <rPr>
        <sz val="11"/>
        <color theme="1"/>
        <rFont val="ＭＳ Ｐゴシック"/>
        <family val="2"/>
        <charset val="128"/>
      </rPr>
      <t/>
    </r>
    <rPh sb="1" eb="2">
      <t>ツキ</t>
    </rPh>
    <rPh sb="3" eb="4">
      <t>シュウ</t>
    </rPh>
    <phoneticPr fontId="4"/>
  </si>
  <si>
    <t>ドウガネブイブイ</t>
    <phoneticPr fontId="4"/>
  </si>
  <si>
    <t>清野</t>
    <rPh sb="0" eb="2">
      <t>セイノ</t>
    </rPh>
    <phoneticPr fontId="4"/>
  </si>
  <si>
    <t>トンボエダシャク</t>
    <phoneticPr fontId="4"/>
  </si>
  <si>
    <t>ウンモンスズメ</t>
    <phoneticPr fontId="4"/>
  </si>
  <si>
    <t>ダイミョウセセリ</t>
    <phoneticPr fontId="4"/>
  </si>
  <si>
    <t>ヤマノイモとオニドコロの葉にダイミョウセセリの幼虫の巣がありました。中をのぞくと幼虫の真っ黒な頭が見えました。</t>
    <rPh sb="12" eb="13">
      <t>ハ</t>
    </rPh>
    <rPh sb="23" eb="25">
      <t>ヨウチュウ</t>
    </rPh>
    <rPh sb="26" eb="27">
      <t>ス</t>
    </rPh>
    <rPh sb="34" eb="35">
      <t>ナカ</t>
    </rPh>
    <rPh sb="40" eb="42">
      <t>ヨウチュウ</t>
    </rPh>
    <rPh sb="43" eb="44">
      <t>マ</t>
    </rPh>
    <rPh sb="45" eb="46">
      <t>クロ</t>
    </rPh>
    <rPh sb="47" eb="48">
      <t>アタマ</t>
    </rPh>
    <rPh sb="49" eb="50">
      <t>ミ</t>
    </rPh>
    <phoneticPr fontId="4"/>
  </si>
  <si>
    <t>エダシャクの仲間</t>
    <rPh sb="6" eb="8">
      <t>ナカマ</t>
    </rPh>
    <phoneticPr fontId="4"/>
  </si>
  <si>
    <t>マイマイガ</t>
    <phoneticPr fontId="4"/>
  </si>
  <si>
    <t>斜面林の下草に白っぽいエダシャクの成虫が止まっていました。後翅の先端だけしましま模様があり、特徴的でした。撮影して調べるとシロジマエダシャクのようでした。</t>
    <rPh sb="0" eb="3">
      <t>シャメンリン</t>
    </rPh>
    <rPh sb="4" eb="6">
      <t>シタクサ</t>
    </rPh>
    <rPh sb="7" eb="8">
      <t>シロ</t>
    </rPh>
    <rPh sb="17" eb="19">
      <t>セイチュウ</t>
    </rPh>
    <rPh sb="20" eb="21">
      <t>ト</t>
    </rPh>
    <rPh sb="29" eb="30">
      <t>ウシ</t>
    </rPh>
    <rPh sb="30" eb="31">
      <t>ハネ</t>
    </rPh>
    <rPh sb="32" eb="34">
      <t>センタン</t>
    </rPh>
    <rPh sb="40" eb="42">
      <t>モヨウ</t>
    </rPh>
    <rPh sb="46" eb="48">
      <t>トクチョウ</t>
    </rPh>
    <rPh sb="48" eb="49">
      <t>テキ</t>
    </rPh>
    <rPh sb="53" eb="55">
      <t>サツエイ</t>
    </rPh>
    <rPh sb="57" eb="58">
      <t>シラ</t>
    </rPh>
    <phoneticPr fontId="4"/>
  </si>
  <si>
    <t>もみじ山にキビタキの美しい鳴き声が響き渡っていました。</t>
    <rPh sb="3" eb="4">
      <t>ヤマ</t>
    </rPh>
    <rPh sb="10" eb="11">
      <t>ウツク</t>
    </rPh>
    <rPh sb="13" eb="14">
      <t>ナ</t>
    </rPh>
    <rPh sb="15" eb="16">
      <t>ゴエ</t>
    </rPh>
    <rPh sb="17" eb="18">
      <t>ヒビ</t>
    </rPh>
    <rPh sb="19" eb="20">
      <t>ワタ</t>
    </rPh>
    <phoneticPr fontId="4"/>
  </si>
  <si>
    <t>動物園のケヤキ並木の下に大きなイモムシの糞が落ちていました。ケヤキにつくイモムシといえばウンモンスズメです。糞がある場所のすぐ上の葉を探すと、予想通りウンモンスズメの幼虫を見つけることができました。幼虫の色には個体差があるようで、紫色の模様が入っている個体とほぼ緑色の個体がいました。</t>
    <rPh sb="0" eb="3">
      <t>ドウブツエン</t>
    </rPh>
    <rPh sb="7" eb="9">
      <t>ナミキ</t>
    </rPh>
    <rPh sb="10" eb="11">
      <t>シタ</t>
    </rPh>
    <rPh sb="12" eb="13">
      <t>オオ</t>
    </rPh>
    <rPh sb="20" eb="21">
      <t>フン</t>
    </rPh>
    <rPh sb="22" eb="23">
      <t>オ</t>
    </rPh>
    <rPh sb="54" eb="55">
      <t>フン</t>
    </rPh>
    <rPh sb="58" eb="60">
      <t>バショ</t>
    </rPh>
    <rPh sb="63" eb="64">
      <t>ウエ</t>
    </rPh>
    <rPh sb="65" eb="66">
      <t>ハ</t>
    </rPh>
    <rPh sb="67" eb="68">
      <t>サガ</t>
    </rPh>
    <rPh sb="71" eb="74">
      <t>ヨソウドオ</t>
    </rPh>
    <rPh sb="83" eb="85">
      <t>ヨウチュウ</t>
    </rPh>
    <rPh sb="86" eb="87">
      <t>ミ</t>
    </rPh>
    <rPh sb="99" eb="101">
      <t>ヨウチュウ</t>
    </rPh>
    <rPh sb="102" eb="103">
      <t>イロ</t>
    </rPh>
    <rPh sb="105" eb="108">
      <t>コタイサ</t>
    </rPh>
    <rPh sb="115" eb="117">
      <t>ムラサキイロ</t>
    </rPh>
    <rPh sb="118" eb="120">
      <t>モヨウ</t>
    </rPh>
    <rPh sb="121" eb="122">
      <t>ハイ</t>
    </rPh>
    <rPh sb="126" eb="128">
      <t>コタイ</t>
    </rPh>
    <rPh sb="131" eb="133">
      <t>ミドリイロ</t>
    </rPh>
    <rPh sb="134" eb="136">
      <t>コタイ</t>
    </rPh>
    <phoneticPr fontId="4"/>
  </si>
  <si>
    <t>タマムシ</t>
    <phoneticPr fontId="4"/>
  </si>
  <si>
    <t>ヒメツルソバの花壇の下に大きな糞がありました。ヒメツルソバの葉は食べられており、何が食べているのか探すと、花壇の壁に大きなマイマイガの幼虫がいました。マイマイガは広食性であることが知られていますが、ヒメツルソバを食べるとは知りませんでした。</t>
    <rPh sb="7" eb="9">
      <t>カダン</t>
    </rPh>
    <rPh sb="10" eb="11">
      <t>シタ</t>
    </rPh>
    <rPh sb="12" eb="13">
      <t>オオ</t>
    </rPh>
    <rPh sb="15" eb="16">
      <t>フン</t>
    </rPh>
    <rPh sb="30" eb="31">
      <t>ハ</t>
    </rPh>
    <rPh sb="32" eb="33">
      <t>タ</t>
    </rPh>
    <rPh sb="40" eb="41">
      <t>ナニ</t>
    </rPh>
    <rPh sb="42" eb="43">
      <t>タ</t>
    </rPh>
    <rPh sb="49" eb="50">
      <t>サガ</t>
    </rPh>
    <rPh sb="53" eb="55">
      <t>カダン</t>
    </rPh>
    <rPh sb="56" eb="57">
      <t>カベ</t>
    </rPh>
    <rPh sb="58" eb="59">
      <t>オオ</t>
    </rPh>
    <rPh sb="67" eb="69">
      <t>ヨウチュウ</t>
    </rPh>
    <rPh sb="81" eb="82">
      <t>ヒロ</t>
    </rPh>
    <rPh sb="82" eb="84">
      <t>ショクセイ</t>
    </rPh>
    <phoneticPr fontId="4"/>
  </si>
  <si>
    <t>南門近くに咲いているハルジオンの花にいました。最近は、よく似ているアオドウガネよりも確認される数が非常に少ないようで、この種を野外で見るのは久しぶりでした。</t>
    <rPh sb="0" eb="2">
      <t>ミナミモン</t>
    </rPh>
    <rPh sb="2" eb="3">
      <t>チカ</t>
    </rPh>
    <rPh sb="5" eb="6">
      <t>サ</t>
    </rPh>
    <rPh sb="16" eb="17">
      <t>ハナ</t>
    </rPh>
    <rPh sb="23" eb="25">
      <t>サイキン</t>
    </rPh>
    <rPh sb="29" eb="30">
      <t>ニ</t>
    </rPh>
    <rPh sb="42" eb="44">
      <t>カクニン</t>
    </rPh>
    <rPh sb="47" eb="48">
      <t>カズ</t>
    </rPh>
    <rPh sb="49" eb="51">
      <t>ヒジョウ</t>
    </rPh>
    <rPh sb="52" eb="53">
      <t>スク</t>
    </rPh>
    <rPh sb="61" eb="62">
      <t>シュ</t>
    </rPh>
    <rPh sb="63" eb="65">
      <t>ヤガイ</t>
    </rPh>
    <rPh sb="66" eb="67">
      <t>ミ</t>
    </rPh>
    <rPh sb="70" eb="71">
      <t>ヒサ</t>
    </rPh>
    <phoneticPr fontId="4"/>
  </si>
  <si>
    <t>昆虫のトンボに姿が似ている昼間活動する蛾で、領地にある雑木林の間を飛んでいる個体が見られました。大柏川第一調節池緑地からは初めての記録になります。</t>
    <rPh sb="0" eb="2">
      <t>コンチュウ</t>
    </rPh>
    <rPh sb="7" eb="8">
      <t>スガタ</t>
    </rPh>
    <rPh sb="9" eb="10">
      <t>ニ</t>
    </rPh>
    <rPh sb="13" eb="15">
      <t>ヒルマ</t>
    </rPh>
    <rPh sb="15" eb="17">
      <t>カツドウ</t>
    </rPh>
    <rPh sb="19" eb="20">
      <t>ガ</t>
    </rPh>
    <rPh sb="22" eb="24">
      <t>リョウチ</t>
    </rPh>
    <rPh sb="27" eb="30">
      <t>ゾウキバヤシ</t>
    </rPh>
    <rPh sb="31" eb="32">
      <t>アイダ</t>
    </rPh>
    <rPh sb="33" eb="34">
      <t>ト</t>
    </rPh>
    <rPh sb="38" eb="40">
      <t>コタイ</t>
    </rPh>
    <rPh sb="41" eb="42">
      <t>ミ</t>
    </rPh>
    <rPh sb="48" eb="49">
      <t>ダイ</t>
    </rPh>
    <rPh sb="49" eb="50">
      <t>カシワ</t>
    </rPh>
    <rPh sb="50" eb="51">
      <t>ガワ</t>
    </rPh>
    <rPh sb="51" eb="53">
      <t>ダイイチ</t>
    </rPh>
    <rPh sb="53" eb="55">
      <t>チョウセツ</t>
    </rPh>
    <rPh sb="55" eb="56">
      <t>イケ</t>
    </rPh>
    <rPh sb="56" eb="58">
      <t>リョクチ</t>
    </rPh>
    <rPh sb="61" eb="62">
      <t>ハジ</t>
    </rPh>
    <rPh sb="65" eb="67">
      <t>キロク</t>
    </rPh>
    <phoneticPr fontId="4"/>
  </si>
  <si>
    <t>観察園の樹液がよく出るクヌギに、ヒカゲチョウとサトキマダラヒカゲが何匹も集まっていました。近くには、食べられたカブトムシの痕もありました。夏の昆虫の季節になっています。</t>
    <rPh sb="0" eb="2">
      <t>カンサツ</t>
    </rPh>
    <rPh sb="2" eb="3">
      <t>エン</t>
    </rPh>
    <rPh sb="4" eb="6">
      <t>ジュエキ</t>
    </rPh>
    <rPh sb="9" eb="10">
      <t>デ</t>
    </rPh>
    <rPh sb="33" eb="35">
      <t>ナンビキ</t>
    </rPh>
    <rPh sb="36" eb="37">
      <t>アツ</t>
    </rPh>
    <rPh sb="45" eb="46">
      <t>チカ</t>
    </rPh>
    <rPh sb="50" eb="51">
      <t>タ</t>
    </rPh>
    <rPh sb="61" eb="62">
      <t>アト</t>
    </rPh>
    <rPh sb="69" eb="70">
      <t>ナツ</t>
    </rPh>
    <rPh sb="71" eb="73">
      <t>コンチュウ</t>
    </rPh>
    <rPh sb="74" eb="76">
      <t>キセツ</t>
    </rPh>
    <phoneticPr fontId="4"/>
  </si>
  <si>
    <t>大池（噴水池）の杭にヤブキリの成虫がいました。もう成虫になっているようです。</t>
    <rPh sb="0" eb="2">
      <t>オオイケ</t>
    </rPh>
    <rPh sb="3" eb="5">
      <t>フンスイ</t>
    </rPh>
    <rPh sb="5" eb="6">
      <t>イケ</t>
    </rPh>
    <rPh sb="8" eb="9">
      <t>クイ</t>
    </rPh>
    <rPh sb="15" eb="17">
      <t>セイチュウ</t>
    </rPh>
    <rPh sb="25" eb="27">
      <t>セイチュウ</t>
    </rPh>
    <phoneticPr fontId="4"/>
  </si>
  <si>
    <t>コナラの樹液に来ているヒカゲチョウを見ていると、アカボシゴマダラがやってきてヒカゲチョウを追い払って樹液を独占してしまいました。ヒカゲチョウも翅を開いて威嚇していましたが、大きなアカボシゴマダラにはかなわないようです。外来種であるアカボシゴマダラは、ゴマダラチョウなどの在来種と食草のエノキが同じで、餌を取り合いしているのでは、ということが問題になりますが、樹液に集まる昆虫にも餌場の独占による影響があるかもしれません。</t>
    <rPh sb="4" eb="6">
      <t>ジュエキ</t>
    </rPh>
    <rPh sb="7" eb="8">
      <t>キ</t>
    </rPh>
    <rPh sb="18" eb="19">
      <t>ミ</t>
    </rPh>
    <rPh sb="45" eb="46">
      <t>オ</t>
    </rPh>
    <rPh sb="47" eb="48">
      <t>ハラ</t>
    </rPh>
    <rPh sb="50" eb="52">
      <t>ジュエキ</t>
    </rPh>
    <rPh sb="53" eb="55">
      <t>ドクセン</t>
    </rPh>
    <rPh sb="71" eb="72">
      <t>ハネ</t>
    </rPh>
    <rPh sb="73" eb="74">
      <t>ヒラ</t>
    </rPh>
    <rPh sb="76" eb="78">
      <t>イカク</t>
    </rPh>
    <rPh sb="86" eb="87">
      <t>オオ</t>
    </rPh>
    <rPh sb="109" eb="112">
      <t>ガイライシュ</t>
    </rPh>
    <rPh sb="135" eb="137">
      <t>ザイライ</t>
    </rPh>
    <rPh sb="137" eb="138">
      <t>シュ</t>
    </rPh>
    <rPh sb="139" eb="141">
      <t>ショクソウ</t>
    </rPh>
    <rPh sb="146" eb="147">
      <t>オナ</t>
    </rPh>
    <rPh sb="150" eb="151">
      <t>エサ</t>
    </rPh>
    <rPh sb="152" eb="153">
      <t>ト</t>
    </rPh>
    <rPh sb="154" eb="155">
      <t>ア</t>
    </rPh>
    <rPh sb="170" eb="172">
      <t>モンダイ</t>
    </rPh>
    <rPh sb="179" eb="181">
      <t>ジュエキ</t>
    </rPh>
    <rPh sb="182" eb="183">
      <t>アツ</t>
    </rPh>
    <rPh sb="185" eb="187">
      <t>コンチュウ</t>
    </rPh>
    <rPh sb="189" eb="191">
      <t>エサバ</t>
    </rPh>
    <rPh sb="192" eb="194">
      <t>ドクセン</t>
    </rPh>
    <rPh sb="197" eb="199">
      <t>エイキョウ</t>
    </rPh>
    <phoneticPr fontId="4"/>
  </si>
  <si>
    <t>湿地の草に、タマムシがとまっていました。今シーズン初めての観察です。グリーンスクール活動中の子どもたちと観察することができました。虹色に輝く姿は大好評でした。</t>
    <rPh sb="0" eb="2">
      <t>シッチ</t>
    </rPh>
    <rPh sb="3" eb="4">
      <t>クサ</t>
    </rPh>
    <rPh sb="20" eb="21">
      <t>コン</t>
    </rPh>
    <rPh sb="25" eb="26">
      <t>ハジ</t>
    </rPh>
    <rPh sb="29" eb="31">
      <t>カンサツ</t>
    </rPh>
    <rPh sb="42" eb="44">
      <t>カツドウ</t>
    </rPh>
    <rPh sb="44" eb="45">
      <t>ナカ</t>
    </rPh>
    <rPh sb="46" eb="47">
      <t>コ</t>
    </rPh>
    <rPh sb="52" eb="54">
      <t>カンサツ</t>
    </rPh>
    <rPh sb="65" eb="67">
      <t>ニジイロ</t>
    </rPh>
    <rPh sb="68" eb="69">
      <t>カガヤ</t>
    </rPh>
    <rPh sb="70" eb="71">
      <t>スガタ</t>
    </rPh>
    <rPh sb="72" eb="75">
      <t>ダイコウヒョウ</t>
    </rPh>
    <phoneticPr fontId="4"/>
  </si>
  <si>
    <t>ネムノキ</t>
    <phoneticPr fontId="4"/>
  </si>
  <si>
    <t>斜面林のネムノキが咲きだしました。見た木は花の色が濃いように感じました。</t>
    <rPh sb="0" eb="3">
      <t>シャメンリン</t>
    </rPh>
    <rPh sb="9" eb="10">
      <t>サ</t>
    </rPh>
    <rPh sb="17" eb="18">
      <t>ミ</t>
    </rPh>
    <rPh sb="19" eb="20">
      <t>キ</t>
    </rPh>
    <rPh sb="21" eb="22">
      <t>ハナ</t>
    </rPh>
    <rPh sb="23" eb="24">
      <t>イロ</t>
    </rPh>
    <rPh sb="25" eb="26">
      <t>コ</t>
    </rPh>
    <rPh sb="30" eb="31">
      <t>カン</t>
    </rPh>
    <phoneticPr fontId="4"/>
  </si>
  <si>
    <t>ミクリ</t>
    <phoneticPr fontId="4"/>
  </si>
  <si>
    <t>ここ数年、ミクリの株が目立ってきたと感じていましたが、今シーズンは予想よりも大きく広がり、花も複数地点で咲いていました。もともと、それまでなかった場所に突然現れる傾向がありますが、たくさんのミクリの出現はうれしい誤算です。</t>
    <rPh sb="2" eb="4">
      <t>スウネン</t>
    </rPh>
    <rPh sb="9" eb="10">
      <t>カブ</t>
    </rPh>
    <rPh sb="11" eb="13">
      <t>メダ</t>
    </rPh>
    <rPh sb="18" eb="19">
      <t>カン</t>
    </rPh>
    <rPh sb="27" eb="28">
      <t>コン</t>
    </rPh>
    <rPh sb="33" eb="35">
      <t>ヨソウ</t>
    </rPh>
    <rPh sb="38" eb="39">
      <t>オオ</t>
    </rPh>
    <rPh sb="41" eb="42">
      <t>ヒロ</t>
    </rPh>
    <rPh sb="45" eb="46">
      <t>ハナ</t>
    </rPh>
    <rPh sb="47" eb="51">
      <t>フクスウチテン</t>
    </rPh>
    <rPh sb="52" eb="53">
      <t>サ</t>
    </rPh>
    <rPh sb="73" eb="75">
      <t>バショ</t>
    </rPh>
    <rPh sb="76" eb="78">
      <t>トツゼン</t>
    </rPh>
    <rPh sb="78" eb="79">
      <t>アラワ</t>
    </rPh>
    <rPh sb="81" eb="83">
      <t>ケイコウ</t>
    </rPh>
    <rPh sb="99" eb="101">
      <t>シュツゲン</t>
    </rPh>
    <rPh sb="106" eb="108">
      <t>ゴサン</t>
    </rPh>
    <phoneticPr fontId="4"/>
  </si>
  <si>
    <t>アカメガシワ</t>
    <phoneticPr fontId="4"/>
  </si>
  <si>
    <t>アカメガシワの花が、ちょうど満開を過ぎたくらいでした。花の少ない季節なのでいろいろな昆虫があつまり、絶好の観察スポットになっています。</t>
    <rPh sb="7" eb="8">
      <t>ハナ</t>
    </rPh>
    <rPh sb="14" eb="16">
      <t>マンカイ</t>
    </rPh>
    <rPh sb="17" eb="18">
      <t>ス</t>
    </rPh>
    <rPh sb="27" eb="28">
      <t>ハナ</t>
    </rPh>
    <rPh sb="29" eb="30">
      <t>スク</t>
    </rPh>
    <rPh sb="32" eb="34">
      <t>キセツ</t>
    </rPh>
    <rPh sb="42" eb="44">
      <t>コンチュウ</t>
    </rPh>
    <rPh sb="50" eb="52">
      <t>ゼッコウ</t>
    </rPh>
    <rPh sb="53" eb="55">
      <t>カンサツ</t>
    </rPh>
    <phoneticPr fontId="4"/>
  </si>
  <si>
    <t>今シーズンはコブシがよく咲き、それがうまく結実したようです。緑色の若い実がたくさんついていました。</t>
    <rPh sb="0" eb="1">
      <t>コン</t>
    </rPh>
    <rPh sb="12" eb="13">
      <t>サ</t>
    </rPh>
    <rPh sb="21" eb="23">
      <t>ケツジツ</t>
    </rPh>
    <rPh sb="30" eb="32">
      <t>ミドリイロ</t>
    </rPh>
    <rPh sb="33" eb="34">
      <t>ワカ</t>
    </rPh>
    <rPh sb="35" eb="36">
      <t>ミ</t>
    </rPh>
    <phoneticPr fontId="4"/>
  </si>
  <si>
    <t>ハグロトンボ</t>
    <phoneticPr fontId="4"/>
  </si>
  <si>
    <t>ハグロトンボが、あちこちでヒラヒラ飛んでいました。</t>
    <rPh sb="17" eb="18">
      <t>ト</t>
    </rPh>
    <phoneticPr fontId="4"/>
  </si>
  <si>
    <t>梅雨入りの翌週は良く晴れて、暑い日の連続でした。
天気図からは梅雨前線が消滅してしまいました。</t>
    <rPh sb="0" eb="3">
      <t>ツユイ</t>
    </rPh>
    <rPh sb="5" eb="7">
      <t>ヨクシュウ</t>
    </rPh>
    <rPh sb="8" eb="9">
      <t>ヨ</t>
    </rPh>
    <rPh sb="10" eb="11">
      <t>ハ</t>
    </rPh>
    <rPh sb="14" eb="15">
      <t>アツ</t>
    </rPh>
    <rPh sb="16" eb="17">
      <t>ヒ</t>
    </rPh>
    <rPh sb="18" eb="20">
      <t>レンゾク</t>
    </rPh>
    <rPh sb="25" eb="28">
      <t>テンキズ</t>
    </rPh>
    <rPh sb="31" eb="35">
      <t>バイウゼンセン</t>
    </rPh>
    <rPh sb="36" eb="38">
      <t>ショウメツ</t>
    </rPh>
    <phoneticPr fontId="4"/>
  </si>
  <si>
    <t>動物園の植え込みのオオムラサキ（ツツジ）にマイマイガの幼虫がついていました。マイマイガの幼虫の食草の広さには関心させられます。</t>
    <rPh sb="0" eb="3">
      <t>ドウブツエン</t>
    </rPh>
    <rPh sb="4" eb="5">
      <t>ウ</t>
    </rPh>
    <rPh sb="6" eb="7">
      <t>コ</t>
    </rPh>
    <rPh sb="27" eb="29">
      <t>ヨウチュウ</t>
    </rPh>
    <rPh sb="44" eb="46">
      <t>ヨウチュウ</t>
    </rPh>
    <rPh sb="47" eb="49">
      <t>ショクソウ</t>
    </rPh>
    <rPh sb="50" eb="51">
      <t>ヒロ</t>
    </rPh>
    <rPh sb="54" eb="56">
      <t>カンシン</t>
    </rPh>
    <phoneticPr fontId="4"/>
  </si>
  <si>
    <t>アジサイの枝にノシメトンボがとまっていました。今シーズン初めての観察です。</t>
    <rPh sb="5" eb="6">
      <t>エダ</t>
    </rPh>
    <rPh sb="23" eb="24">
      <t>コン</t>
    </rPh>
    <rPh sb="28" eb="29">
      <t>ハジ</t>
    </rPh>
    <rPh sb="32" eb="34">
      <t>カンサツ</t>
    </rPh>
    <phoneticPr fontId="4"/>
  </si>
  <si>
    <t>ノシメトンボ</t>
    <phoneticPr fontId="4"/>
  </si>
  <si>
    <t>カナブン</t>
    <phoneticPr fontId="4"/>
  </si>
  <si>
    <t>コナラの樹液にカナブンが来ていました。今シーズン初めての観察です。</t>
    <rPh sb="4" eb="6">
      <t>ジュエキ</t>
    </rPh>
    <rPh sb="12" eb="13">
      <t>キ</t>
    </rPh>
    <rPh sb="19" eb="20">
      <t>コン</t>
    </rPh>
    <rPh sb="24" eb="25">
      <t>ハジ</t>
    </rPh>
    <rPh sb="28" eb="30">
      <t>カンサツ</t>
    </rPh>
    <phoneticPr fontId="4"/>
  </si>
  <si>
    <t>ミヤマカミキリ</t>
    <phoneticPr fontId="4"/>
  </si>
  <si>
    <t>オオスカシバ</t>
    <phoneticPr fontId="4"/>
  </si>
  <si>
    <t>コガネグモ</t>
    <phoneticPr fontId="4"/>
  </si>
  <si>
    <t>ヒダリマキマイマイ</t>
    <phoneticPr fontId="4"/>
  </si>
  <si>
    <t>タシロラン</t>
    <phoneticPr fontId="4"/>
  </si>
  <si>
    <t>チュウゴクアミガサハゴロモ</t>
    <phoneticPr fontId="4"/>
  </si>
  <si>
    <t>斜面林の下の暗い場所で、ノシメトンボを見かけました。</t>
    <rPh sb="0" eb="3">
      <t>シャメンリン</t>
    </rPh>
    <rPh sb="4" eb="5">
      <t>シタ</t>
    </rPh>
    <rPh sb="6" eb="7">
      <t>クラ</t>
    </rPh>
    <rPh sb="8" eb="10">
      <t>バショ</t>
    </rPh>
    <rPh sb="19" eb="20">
      <t>ミ</t>
    </rPh>
    <phoneticPr fontId="4"/>
  </si>
  <si>
    <t>ニイニイゼミ</t>
    <phoneticPr fontId="4"/>
  </si>
  <si>
    <t>斜面林からニイニイゼミの鳴き声が聞こえてきました。今シーズン初めての観察です。</t>
    <rPh sb="0" eb="3">
      <t>シャメンリン</t>
    </rPh>
    <rPh sb="12" eb="13">
      <t>ナ</t>
    </rPh>
    <rPh sb="14" eb="15">
      <t>ゴエ</t>
    </rPh>
    <rPh sb="16" eb="17">
      <t>キ</t>
    </rPh>
    <rPh sb="25" eb="26">
      <t>コン</t>
    </rPh>
    <rPh sb="30" eb="31">
      <t>ハジ</t>
    </rPh>
    <rPh sb="34" eb="36">
      <t>カンサツ</t>
    </rPh>
    <phoneticPr fontId="4"/>
  </si>
  <si>
    <t>建物の壁にマイマイガの成虫がいました。写真を撮ろうと近づくと、ひらひらと舞って飛んでいきました。</t>
    <rPh sb="0" eb="2">
      <t>タテモノ</t>
    </rPh>
    <rPh sb="3" eb="4">
      <t>カベ</t>
    </rPh>
    <rPh sb="11" eb="13">
      <t>セイチュウ</t>
    </rPh>
    <rPh sb="19" eb="21">
      <t>シャシン</t>
    </rPh>
    <rPh sb="22" eb="23">
      <t>ト</t>
    </rPh>
    <rPh sb="26" eb="27">
      <t>チカ</t>
    </rPh>
    <rPh sb="36" eb="37">
      <t>マ</t>
    </rPh>
    <rPh sb="39" eb="40">
      <t>ト</t>
    </rPh>
    <phoneticPr fontId="4"/>
  </si>
  <si>
    <t>園路の擬木の上にミヤマカミキリがいるのを常連のお客様に教えていただきました。今シーズン初めての観察です。立派なオスで触覚が見事でした。</t>
    <rPh sb="0" eb="2">
      <t>エンロ</t>
    </rPh>
    <rPh sb="3" eb="5">
      <t>ギボク</t>
    </rPh>
    <rPh sb="6" eb="7">
      <t>ウエ</t>
    </rPh>
    <rPh sb="20" eb="22">
      <t>ジョウレン</t>
    </rPh>
    <rPh sb="24" eb="26">
      <t>キャクサマ</t>
    </rPh>
    <rPh sb="27" eb="28">
      <t>オシ</t>
    </rPh>
    <rPh sb="38" eb="39">
      <t>コン</t>
    </rPh>
    <rPh sb="43" eb="44">
      <t>ハジ</t>
    </rPh>
    <rPh sb="47" eb="49">
      <t>カンサツ</t>
    </rPh>
    <rPh sb="52" eb="54">
      <t>リッパ</t>
    </rPh>
    <rPh sb="58" eb="60">
      <t>ショッカク</t>
    </rPh>
    <rPh sb="61" eb="63">
      <t>ミゴト</t>
    </rPh>
    <phoneticPr fontId="4"/>
  </si>
  <si>
    <t>園路のロープに大きなコガネグモの成体が巣を張っていました。よく見かける年とそうでない年があるような気がします。今年はあまり見かけません。</t>
    <rPh sb="0" eb="2">
      <t>エンロ</t>
    </rPh>
    <rPh sb="7" eb="8">
      <t>オオ</t>
    </rPh>
    <rPh sb="16" eb="18">
      <t>セイタイ</t>
    </rPh>
    <rPh sb="19" eb="20">
      <t>ス</t>
    </rPh>
    <rPh sb="21" eb="22">
      <t>ハ</t>
    </rPh>
    <rPh sb="31" eb="32">
      <t>ミ</t>
    </rPh>
    <rPh sb="35" eb="36">
      <t>トシ</t>
    </rPh>
    <rPh sb="42" eb="43">
      <t>トシ</t>
    </rPh>
    <rPh sb="49" eb="50">
      <t>キ</t>
    </rPh>
    <rPh sb="55" eb="57">
      <t>コトシ</t>
    </rPh>
    <rPh sb="61" eb="62">
      <t>ミ</t>
    </rPh>
    <phoneticPr fontId="4"/>
  </si>
  <si>
    <t>ナナフシモドキがよくいるエノキを見ると、ほとんど幼虫でしたが、一匹だけ成虫を見かけました。</t>
    <rPh sb="16" eb="17">
      <t>ミ</t>
    </rPh>
    <rPh sb="24" eb="26">
      <t>ヨウチュウ</t>
    </rPh>
    <rPh sb="31" eb="33">
      <t>イッピキ</t>
    </rPh>
    <rPh sb="35" eb="37">
      <t>セイチュウ</t>
    </rPh>
    <rPh sb="38" eb="39">
      <t>ミ</t>
    </rPh>
    <phoneticPr fontId="4"/>
  </si>
  <si>
    <t>オニヤンマ</t>
    <phoneticPr fontId="4"/>
  </si>
  <si>
    <t>カラスアゲハ</t>
    <phoneticPr fontId="4"/>
  </si>
  <si>
    <t>サラサヤンマ</t>
    <phoneticPr fontId="4"/>
  </si>
  <si>
    <t>オオヤマトンボ</t>
    <phoneticPr fontId="4"/>
  </si>
  <si>
    <t>湿地に生えるエノキの葉の上で、ヒダリマキマイマイを見つけました。長田谷津では大型のカタツムリといえばミスジマイマイの印象がありますが、意識して探せばヒダリマキマイマイも意外といるのかもしれません。</t>
    <rPh sb="0" eb="2">
      <t>シッチ</t>
    </rPh>
    <rPh sb="3" eb="4">
      <t>ハ</t>
    </rPh>
    <rPh sb="10" eb="11">
      <t>ハ</t>
    </rPh>
    <rPh sb="12" eb="13">
      <t>ウエ</t>
    </rPh>
    <rPh sb="25" eb="26">
      <t>ミ</t>
    </rPh>
    <rPh sb="32" eb="36">
      <t>ナガタヤツ</t>
    </rPh>
    <rPh sb="38" eb="40">
      <t>オオガタ</t>
    </rPh>
    <rPh sb="58" eb="60">
      <t>インショウ</t>
    </rPh>
    <rPh sb="67" eb="69">
      <t>イシキ</t>
    </rPh>
    <rPh sb="71" eb="72">
      <t>サガ</t>
    </rPh>
    <rPh sb="84" eb="86">
      <t>イガイ</t>
    </rPh>
    <phoneticPr fontId="4"/>
  </si>
  <si>
    <t>エコアップ池の近くに生えているサンショウにカラスアゲハの幼虫がついていました。</t>
    <rPh sb="5" eb="6">
      <t>イケ</t>
    </rPh>
    <rPh sb="7" eb="8">
      <t>チカ</t>
    </rPh>
    <rPh sb="10" eb="11">
      <t>ハ</t>
    </rPh>
    <rPh sb="28" eb="30">
      <t>ヨウチュウ</t>
    </rPh>
    <phoneticPr fontId="4"/>
  </si>
  <si>
    <t>動物園内にあるイチジクの枝にチュウゴクアミガサハゴロモがいました。去年まではたくさんのアオバハゴロモがいた場所ですが、確認できませんでした。チュウゴクアミガサハゴロモの影響なのか判断はつきませんが、生態系への影響を懸念してしまいます。</t>
    <rPh sb="0" eb="3">
      <t>ドウブツエン</t>
    </rPh>
    <rPh sb="3" eb="4">
      <t>ナイ</t>
    </rPh>
    <rPh sb="12" eb="13">
      <t>エダ</t>
    </rPh>
    <rPh sb="33" eb="35">
      <t>キョネン</t>
    </rPh>
    <rPh sb="53" eb="55">
      <t>バショ</t>
    </rPh>
    <rPh sb="59" eb="61">
      <t>カクニン</t>
    </rPh>
    <rPh sb="84" eb="86">
      <t>エイキョウ</t>
    </rPh>
    <rPh sb="89" eb="91">
      <t>ハンダン</t>
    </rPh>
    <rPh sb="99" eb="102">
      <t>セイタイケイ</t>
    </rPh>
    <rPh sb="104" eb="106">
      <t>エイキョウ</t>
    </rPh>
    <rPh sb="107" eb="109">
      <t>ケネン</t>
    </rPh>
    <phoneticPr fontId="4"/>
  </si>
  <si>
    <t>今年は長田谷津でヒメギスの翅が長い個体が目立ちます。</t>
    <rPh sb="0" eb="2">
      <t>コトシ</t>
    </rPh>
    <rPh sb="3" eb="5">
      <t>ナガタ</t>
    </rPh>
    <rPh sb="5" eb="7">
      <t>ヤツ</t>
    </rPh>
    <rPh sb="13" eb="14">
      <t>ハネ</t>
    </rPh>
    <rPh sb="15" eb="16">
      <t>ナガ</t>
    </rPh>
    <rPh sb="17" eb="19">
      <t>コタイ</t>
    </rPh>
    <rPh sb="20" eb="22">
      <t>メダ</t>
    </rPh>
    <phoneticPr fontId="4"/>
  </si>
  <si>
    <t>グリーンスクール活動中にエコアップ池の上をオニヤンマが飛びました。園路の脇の擬木では抜け殻もありました。</t>
    <rPh sb="8" eb="10">
      <t>カツドウ</t>
    </rPh>
    <rPh sb="10" eb="11">
      <t>ナカ</t>
    </rPh>
    <rPh sb="17" eb="18">
      <t>イケ</t>
    </rPh>
    <rPh sb="19" eb="20">
      <t>ウエ</t>
    </rPh>
    <rPh sb="27" eb="28">
      <t>ト</t>
    </rPh>
    <rPh sb="33" eb="35">
      <t>エンロ</t>
    </rPh>
    <rPh sb="36" eb="37">
      <t>ワキ</t>
    </rPh>
    <rPh sb="38" eb="40">
      <t>ギボク</t>
    </rPh>
    <rPh sb="42" eb="43">
      <t>ヌ</t>
    </rPh>
    <rPh sb="44" eb="45">
      <t>ガラ</t>
    </rPh>
    <phoneticPr fontId="4"/>
  </si>
  <si>
    <r>
      <t>6</t>
    </r>
    <r>
      <rPr>
        <sz val="9"/>
        <rFont val="ＭＳ Ｐゴシック"/>
        <family val="3"/>
        <charset val="128"/>
      </rPr>
      <t>月4週</t>
    </r>
    <r>
      <rPr>
        <sz val="11"/>
        <color theme="1"/>
        <rFont val="ＭＳ Ｐゴシック"/>
        <family val="2"/>
        <charset val="128"/>
      </rPr>
      <t/>
    </r>
    <rPh sb="1" eb="2">
      <t>ツキ</t>
    </rPh>
    <rPh sb="3" eb="4">
      <t>シュウ</t>
    </rPh>
    <phoneticPr fontId="4"/>
  </si>
  <si>
    <t>少しだけ梅雨空が戻り、大雨の日がありました。
週末は再び暑くなり、夏空でした。</t>
    <rPh sb="0" eb="1">
      <t>スコ</t>
    </rPh>
    <rPh sb="4" eb="7">
      <t>ツユゾラ</t>
    </rPh>
    <rPh sb="8" eb="9">
      <t>モド</t>
    </rPh>
    <rPh sb="11" eb="13">
      <t>オオアメ</t>
    </rPh>
    <rPh sb="14" eb="15">
      <t>ヒ</t>
    </rPh>
    <rPh sb="23" eb="25">
      <t>シュウマツ</t>
    </rPh>
    <rPh sb="26" eb="27">
      <t>フタタ</t>
    </rPh>
    <rPh sb="28" eb="29">
      <t>アツ</t>
    </rPh>
    <rPh sb="33" eb="35">
      <t>ナツゾラ</t>
    </rPh>
    <phoneticPr fontId="4"/>
  </si>
  <si>
    <t>まるで梅雨明けのような夏空になりました。谷津の空をオニヤンマが何匹も飛んでいました。</t>
    <rPh sb="3" eb="6">
      <t>ツユア</t>
    </rPh>
    <rPh sb="11" eb="13">
      <t>ナツゾラ</t>
    </rPh>
    <rPh sb="20" eb="22">
      <t>ヤツ</t>
    </rPh>
    <rPh sb="23" eb="24">
      <t>ソラ</t>
    </rPh>
    <rPh sb="31" eb="33">
      <t>ナンヒキ</t>
    </rPh>
    <rPh sb="34" eb="35">
      <t>ト</t>
    </rPh>
    <phoneticPr fontId="4"/>
  </si>
  <si>
    <t>夏本番のような日、タマムシがあちこちで飛んでいました。長田谷津にはエノキが多いので、タマムシがどんどん増えるといいですね。</t>
    <rPh sb="0" eb="3">
      <t>ナツホンバン</t>
    </rPh>
    <rPh sb="7" eb="8">
      <t>ヒ</t>
    </rPh>
    <rPh sb="19" eb="20">
      <t>ト</t>
    </rPh>
    <rPh sb="27" eb="31">
      <t>ナガタヤツ</t>
    </rPh>
    <rPh sb="37" eb="38">
      <t>オオ</t>
    </rPh>
    <rPh sb="51" eb="52">
      <t>フ</t>
    </rPh>
    <phoneticPr fontId="4"/>
  </si>
  <si>
    <t>ナツアカネ</t>
    <phoneticPr fontId="4"/>
  </si>
  <si>
    <t>斜面裾の草にナツアカネが止まっていました。ノシメトンボもいました。</t>
    <rPh sb="0" eb="3">
      <t>シャメンスソ</t>
    </rPh>
    <rPh sb="4" eb="5">
      <t>クサ</t>
    </rPh>
    <rPh sb="12" eb="13">
      <t>ト</t>
    </rPh>
    <phoneticPr fontId="4"/>
  </si>
  <si>
    <t>博物館の窓から見えるコナラの樹液に、たくさんのサトキマダラヒカゲに混じって、ゴマダラチョウがきていました。</t>
    <rPh sb="0" eb="3">
      <t>ハクブツカン</t>
    </rPh>
    <rPh sb="4" eb="5">
      <t>マド</t>
    </rPh>
    <rPh sb="7" eb="8">
      <t>ミ</t>
    </rPh>
    <rPh sb="14" eb="16">
      <t>ジュエキ</t>
    </rPh>
    <rPh sb="33" eb="34">
      <t>マ</t>
    </rPh>
    <phoneticPr fontId="4"/>
  </si>
  <si>
    <t>動物園のクスノキの枝にチュウゴクアミガサハゴロモがいました。白い綿毛をまとったような幼虫がたくさんと、成虫が3匹いました。分布拡大中の外来種で、動物園、長田谷津を含めた大町公園では2024年9月に初めて確認されました。2024年は成虫を2匹見つけただけでしたが、今年は個体数が増加しそうです。今後の動向に注目したいと思います。</t>
    <rPh sb="0" eb="3">
      <t>ドウブツエン</t>
    </rPh>
    <rPh sb="9" eb="10">
      <t>エダ</t>
    </rPh>
    <rPh sb="30" eb="31">
      <t>シロ</t>
    </rPh>
    <rPh sb="32" eb="34">
      <t>ワタゲ</t>
    </rPh>
    <rPh sb="42" eb="44">
      <t>ヨウチュウ</t>
    </rPh>
    <rPh sb="51" eb="53">
      <t>セイチュウ</t>
    </rPh>
    <rPh sb="61" eb="63">
      <t>ブンプ</t>
    </rPh>
    <rPh sb="63" eb="65">
      <t>カクダイ</t>
    </rPh>
    <rPh sb="65" eb="66">
      <t>ナカ</t>
    </rPh>
    <rPh sb="67" eb="70">
      <t>ガイライシュ</t>
    </rPh>
    <rPh sb="72" eb="75">
      <t>ドウブツエン</t>
    </rPh>
    <rPh sb="76" eb="80">
      <t>ナガタヤツ</t>
    </rPh>
    <rPh sb="81" eb="82">
      <t>フク</t>
    </rPh>
    <rPh sb="84" eb="88">
      <t>オオマチコウエン</t>
    </rPh>
    <rPh sb="94" eb="95">
      <t>ネン</t>
    </rPh>
    <rPh sb="96" eb="97">
      <t>ガツ</t>
    </rPh>
    <rPh sb="98" eb="99">
      <t>ハジ</t>
    </rPh>
    <rPh sb="101" eb="103">
      <t>カクニン</t>
    </rPh>
    <rPh sb="113" eb="114">
      <t>ネン</t>
    </rPh>
    <rPh sb="115" eb="117">
      <t>セイチュウ</t>
    </rPh>
    <rPh sb="119" eb="120">
      <t>ヒキ</t>
    </rPh>
    <rPh sb="120" eb="121">
      <t>ミ</t>
    </rPh>
    <rPh sb="131" eb="133">
      <t>コトシ</t>
    </rPh>
    <rPh sb="134" eb="137">
      <t>コタイスウ</t>
    </rPh>
    <rPh sb="138" eb="140">
      <t>ゾウカ</t>
    </rPh>
    <rPh sb="146" eb="148">
      <t>コンゴ</t>
    </rPh>
    <rPh sb="149" eb="151">
      <t>ドウコウ</t>
    </rPh>
    <rPh sb="152" eb="154">
      <t>チュウモク</t>
    </rPh>
    <rPh sb="158" eb="159">
      <t>オモ</t>
    </rPh>
    <phoneticPr fontId="4"/>
  </si>
  <si>
    <t>湿地からヒメギスの鳴き声が聞こえてきました。ヒメギスが鳴き始めると、うだるような暑さになる印象です。</t>
    <rPh sb="0" eb="2">
      <t>シッチ</t>
    </rPh>
    <rPh sb="9" eb="10">
      <t>ナ</t>
    </rPh>
    <rPh sb="11" eb="12">
      <t>ゴエ</t>
    </rPh>
    <rPh sb="13" eb="14">
      <t>キ</t>
    </rPh>
    <rPh sb="27" eb="28">
      <t>ナ</t>
    </rPh>
    <rPh sb="29" eb="30">
      <t>ハジ</t>
    </rPh>
    <rPh sb="40" eb="41">
      <t>アツ</t>
    </rPh>
    <rPh sb="45" eb="47">
      <t>インショウ</t>
    </rPh>
    <phoneticPr fontId="4"/>
  </si>
  <si>
    <t>満開のネムノキの花にオオスカシバが来て、蜜を吸っていました。今年はネムノキの枝が伸びて低く垂れ下がったので、目の前で花と、花に来る昆虫を観察することができます。</t>
    <rPh sb="0" eb="2">
      <t>マンカイ</t>
    </rPh>
    <rPh sb="8" eb="9">
      <t>ハナ</t>
    </rPh>
    <rPh sb="17" eb="18">
      <t>キ</t>
    </rPh>
    <rPh sb="20" eb="21">
      <t>ミツ</t>
    </rPh>
    <rPh sb="22" eb="23">
      <t>ス</t>
    </rPh>
    <rPh sb="30" eb="32">
      <t>コトシ</t>
    </rPh>
    <rPh sb="38" eb="39">
      <t>エダ</t>
    </rPh>
    <rPh sb="40" eb="41">
      <t>ノ</t>
    </rPh>
    <rPh sb="43" eb="44">
      <t>ヒク</t>
    </rPh>
    <rPh sb="45" eb="46">
      <t>タ</t>
    </rPh>
    <rPh sb="47" eb="48">
      <t>サ</t>
    </rPh>
    <rPh sb="54" eb="55">
      <t>メ</t>
    </rPh>
    <rPh sb="56" eb="57">
      <t>マエ</t>
    </rPh>
    <rPh sb="58" eb="59">
      <t>ハナ</t>
    </rPh>
    <rPh sb="61" eb="62">
      <t>ハナ</t>
    </rPh>
    <rPh sb="63" eb="64">
      <t>ク</t>
    </rPh>
    <rPh sb="65" eb="67">
      <t>コンチュウ</t>
    </rPh>
    <rPh sb="68" eb="70">
      <t>カンサツ</t>
    </rPh>
    <phoneticPr fontId="4"/>
  </si>
  <si>
    <t>大町門から入ってすぐの場所で、タシロランが3株ほど咲いていました。</t>
    <rPh sb="0" eb="2">
      <t>オオマチ</t>
    </rPh>
    <rPh sb="2" eb="3">
      <t>モン</t>
    </rPh>
    <rPh sb="5" eb="6">
      <t>ハイ</t>
    </rPh>
    <rPh sb="11" eb="13">
      <t>バショ</t>
    </rPh>
    <rPh sb="22" eb="23">
      <t>カブ</t>
    </rPh>
    <rPh sb="25" eb="26">
      <t>サ</t>
    </rPh>
    <phoneticPr fontId="4"/>
  </si>
  <si>
    <t>グリーンスクール活動中に子どもたちから黒いアゲハチョウを指さされて、あれはなに？と聞かれました。遠かったのですが、シルエットで判断して、クロアゲハだよと答えました。その後もずっと目で追っていた子どもたちから、翅が青いと言われました。まさかと思って確認するとカラスアゲハでした。子どもたちの目の良さに関心させられました。その後、同じと思われる個体が、湿地に降りて吸水しているのを間近に観察できました。</t>
    <rPh sb="8" eb="11">
      <t>カツドウナカ</t>
    </rPh>
    <rPh sb="89" eb="90">
      <t>メ</t>
    </rPh>
    <rPh sb="91" eb="92">
      <t>オ</t>
    </rPh>
    <rPh sb="161" eb="162">
      <t>ゴ</t>
    </rPh>
    <rPh sb="163" eb="164">
      <t>オナ</t>
    </rPh>
    <rPh sb="166" eb="167">
      <t>オモ</t>
    </rPh>
    <rPh sb="170" eb="172">
      <t>コタイ</t>
    </rPh>
    <rPh sb="174" eb="176">
      <t>シッチ</t>
    </rPh>
    <rPh sb="177" eb="178">
      <t>オ</t>
    </rPh>
    <rPh sb="180" eb="181">
      <t>ス</t>
    </rPh>
    <rPh sb="181" eb="182">
      <t>スイ</t>
    </rPh>
    <rPh sb="188" eb="190">
      <t>マヂカ</t>
    </rPh>
    <rPh sb="191" eb="193">
      <t>カンサツ</t>
    </rPh>
    <phoneticPr fontId="4"/>
  </si>
  <si>
    <t>大池（噴水池）の上を大きなトンボが飛んでいました。オニヤンマだと思いましたが、少しずんぐりした体型に見えたので、双眼鏡で確認するとオオヤマトンボでした。</t>
    <rPh sb="0" eb="2">
      <t>オオイケ</t>
    </rPh>
    <rPh sb="3" eb="6">
      <t>フンスイイケ</t>
    </rPh>
    <rPh sb="8" eb="9">
      <t>ウエ</t>
    </rPh>
    <rPh sb="10" eb="11">
      <t>オオ</t>
    </rPh>
    <rPh sb="17" eb="18">
      <t>ト</t>
    </rPh>
    <rPh sb="32" eb="33">
      <t>オモ</t>
    </rPh>
    <rPh sb="39" eb="40">
      <t>スコ</t>
    </rPh>
    <rPh sb="47" eb="49">
      <t>タイケイ</t>
    </rPh>
    <rPh sb="50" eb="51">
      <t>ミ</t>
    </rPh>
    <rPh sb="56" eb="59">
      <t>ソウガンキョウ</t>
    </rPh>
    <rPh sb="60" eb="62">
      <t>カクニン</t>
    </rPh>
    <phoneticPr fontId="4"/>
  </si>
  <si>
    <t>園路の上に覆いかぶさるように伸びるモミジに、サラサヤンマが飛んできてとまりました。特に暑い昼過ぎだったので、休みにきたのでしょう。長田谷津では毎年、一回ほどの頻度で観察できます。</t>
    <rPh sb="0" eb="2">
      <t>エンロ</t>
    </rPh>
    <rPh sb="3" eb="4">
      <t>ウエ</t>
    </rPh>
    <rPh sb="5" eb="6">
      <t>オオ</t>
    </rPh>
    <rPh sb="14" eb="15">
      <t>ノ</t>
    </rPh>
    <rPh sb="29" eb="30">
      <t>ト</t>
    </rPh>
    <rPh sb="41" eb="42">
      <t>トク</t>
    </rPh>
    <rPh sb="43" eb="44">
      <t>アツ</t>
    </rPh>
    <rPh sb="45" eb="47">
      <t>ヒルス</t>
    </rPh>
    <rPh sb="54" eb="55">
      <t>ヤス</t>
    </rPh>
    <rPh sb="65" eb="69">
      <t>ナガタヤツ</t>
    </rPh>
    <rPh sb="71" eb="73">
      <t>マイトシ</t>
    </rPh>
    <rPh sb="74" eb="75">
      <t>イチ</t>
    </rPh>
    <rPh sb="75" eb="76">
      <t>カイ</t>
    </rPh>
    <rPh sb="79" eb="81">
      <t>ヒンド</t>
    </rPh>
    <rPh sb="82" eb="84">
      <t>カンサツ</t>
    </rPh>
    <phoneticPr fontId="4"/>
  </si>
  <si>
    <t>夏空で暑くなり、ニイニイゼミがよく鳴いていました。</t>
    <rPh sb="0" eb="2">
      <t>ナツゾラ</t>
    </rPh>
    <rPh sb="3" eb="4">
      <t>アツ</t>
    </rPh>
    <rPh sb="17" eb="18">
      <t>ナ</t>
    </rPh>
    <phoneticPr fontId="4"/>
  </si>
  <si>
    <t>観賞植物園</t>
    <rPh sb="0" eb="2">
      <t>カンショウ</t>
    </rPh>
    <rPh sb="2" eb="5">
      <t>ショクブツエン</t>
    </rPh>
    <phoneticPr fontId="4"/>
  </si>
  <si>
    <t>観賞植物園の入り口の地面にミドリシジミがいました。もうシーズンは終盤です。</t>
    <rPh sb="0" eb="5">
      <t>カンショウショクブツエン</t>
    </rPh>
    <rPh sb="6" eb="7">
      <t>イ</t>
    </rPh>
    <rPh sb="8" eb="9">
      <t>グチ</t>
    </rPh>
    <rPh sb="10" eb="12">
      <t>ジメン</t>
    </rPh>
    <rPh sb="32" eb="34">
      <t>シュウバン</t>
    </rPh>
    <phoneticPr fontId="4"/>
  </si>
  <si>
    <r>
      <t>6</t>
    </r>
    <r>
      <rPr>
        <sz val="9"/>
        <rFont val="ＭＳ Ｐゴシック"/>
        <family val="3"/>
        <charset val="128"/>
      </rPr>
      <t>月5週</t>
    </r>
    <r>
      <rPr>
        <sz val="11"/>
        <color theme="1"/>
        <rFont val="ＭＳ Ｐゴシック"/>
        <family val="2"/>
        <charset val="128"/>
      </rPr>
      <t/>
    </r>
    <rPh sb="1" eb="2">
      <t>ツキ</t>
    </rPh>
    <rPh sb="3" eb="4">
      <t>シュウ</t>
    </rPh>
    <phoneticPr fontId="4"/>
  </si>
  <si>
    <t>きびしい暑さが続きました。
お天気番組は梅雨明け間近と言い、実感ではとっくに明けてる感じでした。</t>
    <rPh sb="4" eb="5">
      <t>アツ</t>
    </rPh>
    <rPh sb="7" eb="8">
      <t>ツヅ</t>
    </rPh>
    <rPh sb="15" eb="17">
      <t>テンキ</t>
    </rPh>
    <rPh sb="17" eb="19">
      <t>バングミ</t>
    </rPh>
    <rPh sb="20" eb="23">
      <t>ツユア</t>
    </rPh>
    <rPh sb="24" eb="26">
      <t>マヂカ</t>
    </rPh>
    <rPh sb="27" eb="28">
      <t>イ</t>
    </rPh>
    <rPh sb="30" eb="32">
      <t>ジッカン</t>
    </rPh>
    <rPh sb="38" eb="39">
      <t>ア</t>
    </rPh>
    <rPh sb="42" eb="43">
      <t>カン</t>
    </rPh>
    <phoneticPr fontId="4"/>
  </si>
  <si>
    <t>ノカラマツ</t>
    <phoneticPr fontId="4"/>
  </si>
  <si>
    <t>絶滅危惧種のノカラマツが咲いていました。すでに終盤で、若い実も目立ちました。</t>
    <rPh sb="0" eb="5">
      <t>ゼツメツキグシュ</t>
    </rPh>
    <rPh sb="12" eb="13">
      <t>サ</t>
    </rPh>
    <rPh sb="23" eb="25">
      <t>シュウバン</t>
    </rPh>
    <rPh sb="27" eb="28">
      <t>ワカ</t>
    </rPh>
    <rPh sb="29" eb="30">
      <t>ミ</t>
    </rPh>
    <rPh sb="31" eb="33">
      <t>メダ</t>
    </rPh>
    <phoneticPr fontId="4"/>
  </si>
  <si>
    <t>ニガクサ</t>
    <phoneticPr fontId="4"/>
  </si>
  <si>
    <t>草で覆われた一角にニガクサの小さな群落がありました。撮影していると、クマバチ（キムネクマバチ）が飛んできて蜜を吸い始めました。</t>
    <rPh sb="0" eb="1">
      <t>クサ</t>
    </rPh>
    <rPh sb="2" eb="3">
      <t>オオ</t>
    </rPh>
    <rPh sb="6" eb="8">
      <t>イッカク</t>
    </rPh>
    <rPh sb="14" eb="15">
      <t>チイ</t>
    </rPh>
    <rPh sb="17" eb="19">
      <t>グンラク</t>
    </rPh>
    <rPh sb="26" eb="28">
      <t>サツエイ</t>
    </rPh>
    <rPh sb="48" eb="49">
      <t>ト</t>
    </rPh>
    <rPh sb="53" eb="54">
      <t>ミツ</t>
    </rPh>
    <rPh sb="55" eb="56">
      <t>ス</t>
    </rPh>
    <rPh sb="57" eb="58">
      <t>ハジ</t>
    </rPh>
    <phoneticPr fontId="4"/>
  </si>
  <si>
    <t>トビ</t>
    <phoneticPr fontId="4"/>
  </si>
  <si>
    <t>鳥が少ない季節ですが、オオヨシキリはにぎやかでした。空を見上げると、トビが旋回していました。</t>
    <rPh sb="0" eb="1">
      <t>トリ</t>
    </rPh>
    <rPh sb="2" eb="3">
      <t>スク</t>
    </rPh>
    <rPh sb="5" eb="7">
      <t>キセツ</t>
    </rPh>
    <rPh sb="26" eb="27">
      <t>ソラ</t>
    </rPh>
    <rPh sb="28" eb="30">
      <t>ミア</t>
    </rPh>
    <rPh sb="37" eb="39">
      <t>センカイ</t>
    </rPh>
    <phoneticPr fontId="4"/>
  </si>
  <si>
    <t>フクラスズメ</t>
    <phoneticPr fontId="4"/>
  </si>
  <si>
    <t>動物園の入り口の壁に、フクラスズメの成虫がとまっていました。</t>
    <rPh sb="0" eb="3">
      <t>ドウブツエン</t>
    </rPh>
    <rPh sb="4" eb="5">
      <t>イ</t>
    </rPh>
    <rPh sb="6" eb="7">
      <t>グチ</t>
    </rPh>
    <rPh sb="8" eb="9">
      <t>カベ</t>
    </rPh>
    <rPh sb="18" eb="20">
      <t>セイチュウ</t>
    </rPh>
    <phoneticPr fontId="4"/>
  </si>
  <si>
    <t>ナナフシ</t>
    <phoneticPr fontId="4"/>
  </si>
  <si>
    <t>フライングゲージにブドウスズメの成虫の死骸が落ちていました。動物園内では幼虫はよく見かけますが、成虫を見かける機会はほとんどありません。</t>
    <rPh sb="16" eb="18">
      <t>セイチュウ</t>
    </rPh>
    <rPh sb="19" eb="21">
      <t>シガイ</t>
    </rPh>
    <rPh sb="22" eb="23">
      <t>オ</t>
    </rPh>
    <rPh sb="30" eb="33">
      <t>ドウブツエン</t>
    </rPh>
    <rPh sb="33" eb="34">
      <t>ナイ</t>
    </rPh>
    <rPh sb="36" eb="38">
      <t>ヨウチュウ</t>
    </rPh>
    <rPh sb="41" eb="42">
      <t>ミ</t>
    </rPh>
    <rPh sb="48" eb="50">
      <t>セイチュウ</t>
    </rPh>
    <rPh sb="51" eb="52">
      <t>ミ</t>
    </rPh>
    <rPh sb="55" eb="57">
      <t>キカイ</t>
    </rPh>
    <phoneticPr fontId="4"/>
  </si>
  <si>
    <t>クロヤマアリ</t>
    <phoneticPr fontId="4"/>
  </si>
  <si>
    <t>クロヤマアリがキマダラカメムシの死骸を運んでいました。</t>
    <rPh sb="16" eb="18">
      <t>シガイ</t>
    </rPh>
    <rPh sb="19" eb="20">
      <t>ハコ</t>
    </rPh>
    <phoneticPr fontId="4"/>
  </si>
  <si>
    <t>博物館内から見えるコナラの樹液にルリタテハが来ていました。翅を広げると青色が目立ちますが、閉じると樹皮と同化していて、いてもわかなくなります。</t>
    <rPh sb="0" eb="3">
      <t>ハクブツカン</t>
    </rPh>
    <rPh sb="3" eb="4">
      <t>ナイ</t>
    </rPh>
    <rPh sb="6" eb="7">
      <t>ミ</t>
    </rPh>
    <rPh sb="13" eb="15">
      <t>ジュエキ</t>
    </rPh>
    <rPh sb="22" eb="23">
      <t>キ</t>
    </rPh>
    <rPh sb="29" eb="30">
      <t>ハネ</t>
    </rPh>
    <rPh sb="31" eb="32">
      <t>ヒロ</t>
    </rPh>
    <rPh sb="35" eb="37">
      <t>アオイロ</t>
    </rPh>
    <rPh sb="38" eb="40">
      <t>メダ</t>
    </rPh>
    <rPh sb="45" eb="46">
      <t>ト</t>
    </rPh>
    <rPh sb="49" eb="51">
      <t>ジュヒ</t>
    </rPh>
    <rPh sb="52" eb="54">
      <t>ドウカ</t>
    </rPh>
    <phoneticPr fontId="4"/>
  </si>
  <si>
    <t>サクラの葉が半円状に食べられていたので近くをさがすと、やはり大きなナナフシ（ナナフシモドキ）がいました。ナナフシはいろいろな広葉樹の葉を食べます。</t>
    <rPh sb="4" eb="5">
      <t>ハ</t>
    </rPh>
    <rPh sb="6" eb="9">
      <t>ハンエンジョウ</t>
    </rPh>
    <rPh sb="10" eb="11">
      <t>タ</t>
    </rPh>
    <rPh sb="19" eb="20">
      <t>チカ</t>
    </rPh>
    <rPh sb="30" eb="31">
      <t>オオ</t>
    </rPh>
    <rPh sb="62" eb="65">
      <t>コウヨウジュ</t>
    </rPh>
    <rPh sb="66" eb="67">
      <t>ハ</t>
    </rPh>
    <rPh sb="68" eb="69">
      <t>タ</t>
    </rPh>
    <phoneticPr fontId="4"/>
  </si>
  <si>
    <t>大柏川第一調節池緑地</t>
    <rPh sb="0" eb="10">
      <t>オオガシワガワダイイチチョウセツイケリョクチ</t>
    </rPh>
    <phoneticPr fontId="4"/>
  </si>
  <si>
    <t>清野</t>
    <rPh sb="0" eb="2">
      <t>セイノ</t>
    </rPh>
    <phoneticPr fontId="4"/>
  </si>
  <si>
    <t>ヒグラシ</t>
    <phoneticPr fontId="4"/>
  </si>
  <si>
    <t>博物館の事務室にいたら、外からヒグラシの声が聞こえました。</t>
    <rPh sb="0" eb="3">
      <t>ハクブツカン</t>
    </rPh>
    <rPh sb="4" eb="7">
      <t>ジムシツ</t>
    </rPh>
    <rPh sb="12" eb="13">
      <t>ソト</t>
    </rPh>
    <rPh sb="20" eb="21">
      <t>コエ</t>
    </rPh>
    <rPh sb="22" eb="23">
      <t>キ</t>
    </rPh>
    <phoneticPr fontId="4"/>
  </si>
  <si>
    <t>ヒヌマイトトンボ</t>
    <phoneticPr fontId="4"/>
  </si>
  <si>
    <t>ヒヌマイトトンボの生息確認調査を行いました。オス7頭と羽化直後の1個体が見られました。国土交通省の配慮で広いヨシ原が設けられていますが、生息に適した場所は限定的です。土砂がたまると水面がなくなり生息できなくなる、というような原因が想定されます。</t>
    <rPh sb="9" eb="11">
      <t>セイソク</t>
    </rPh>
    <rPh sb="11" eb="13">
      <t>カクニン</t>
    </rPh>
    <rPh sb="13" eb="15">
      <t>チョウサ</t>
    </rPh>
    <rPh sb="16" eb="17">
      <t>オコナ</t>
    </rPh>
    <rPh sb="25" eb="26">
      <t>トウ</t>
    </rPh>
    <rPh sb="27" eb="29">
      <t>ウカ</t>
    </rPh>
    <rPh sb="29" eb="31">
      <t>チョクゴ</t>
    </rPh>
    <rPh sb="33" eb="35">
      <t>コタイ</t>
    </rPh>
    <rPh sb="36" eb="37">
      <t>ミ</t>
    </rPh>
    <rPh sb="43" eb="48">
      <t>コクドコウツウショウ</t>
    </rPh>
    <rPh sb="49" eb="51">
      <t>ハイリョ</t>
    </rPh>
    <rPh sb="52" eb="53">
      <t>ヒロ</t>
    </rPh>
    <rPh sb="56" eb="57">
      <t>ハラ</t>
    </rPh>
    <rPh sb="58" eb="59">
      <t>モウ</t>
    </rPh>
    <rPh sb="68" eb="70">
      <t>セイソク</t>
    </rPh>
    <rPh sb="71" eb="72">
      <t>テキ</t>
    </rPh>
    <rPh sb="74" eb="76">
      <t>バショ</t>
    </rPh>
    <rPh sb="77" eb="80">
      <t>ゲンテイテキ</t>
    </rPh>
    <rPh sb="83" eb="85">
      <t>ドシャ</t>
    </rPh>
    <rPh sb="90" eb="92">
      <t>スイメン</t>
    </rPh>
    <rPh sb="97" eb="99">
      <t>セイソク</t>
    </rPh>
    <rPh sb="112" eb="114">
      <t>ゲンイン</t>
    </rPh>
    <rPh sb="115" eb="117">
      <t>ソウテイ</t>
    </rPh>
    <phoneticPr fontId="4"/>
  </si>
  <si>
    <t>江戸川</t>
    <rPh sb="0" eb="3">
      <t>エドガワ</t>
    </rPh>
    <phoneticPr fontId="4"/>
  </si>
  <si>
    <t>シロバナサクラタデ</t>
    <phoneticPr fontId="4"/>
  </si>
  <si>
    <t>ヒヌマイトトンボが生息するヨシ原で、シロバナサクラタデの群落が満開でした。ほかにニガクサの花も見られました。</t>
    <rPh sb="9" eb="11">
      <t>セイソク</t>
    </rPh>
    <rPh sb="15" eb="16">
      <t>ハラ</t>
    </rPh>
    <rPh sb="28" eb="30">
      <t>グンラク</t>
    </rPh>
    <rPh sb="31" eb="33">
      <t>マンカイ</t>
    </rPh>
    <rPh sb="45" eb="46">
      <t>ハナ</t>
    </rPh>
    <rPh sb="47" eb="48">
      <t>ミ</t>
    </rPh>
    <phoneticPr fontId="4"/>
  </si>
  <si>
    <r>
      <t>7</t>
    </r>
    <r>
      <rPr>
        <sz val="9"/>
        <rFont val="ＭＳ Ｐゴシック"/>
        <family val="3"/>
        <charset val="128"/>
      </rPr>
      <t>月1週</t>
    </r>
    <rPh sb="1" eb="2">
      <t>ツキ</t>
    </rPh>
    <rPh sb="3" eb="4">
      <t>シュウ</t>
    </rPh>
    <phoneticPr fontId="4"/>
  </si>
  <si>
    <t>チゴガニ</t>
    <phoneticPr fontId="4"/>
  </si>
  <si>
    <t>アシハラガニ</t>
    <phoneticPr fontId="4"/>
  </si>
  <si>
    <t>チョウトンボ</t>
    <phoneticPr fontId="4"/>
  </si>
  <si>
    <t>セダカシャチホコ</t>
    <phoneticPr fontId="4"/>
  </si>
  <si>
    <t>江戸川放水路の岸際にあるヨシで、オオヨシキリがさえずっていました。縄張りに他の個体が侵入すると、追い払っていました。</t>
    <rPh sb="0" eb="6">
      <t>エドガワホウスイロ</t>
    </rPh>
    <rPh sb="7" eb="8">
      <t>キシ</t>
    </rPh>
    <rPh sb="8" eb="9">
      <t>ギワ</t>
    </rPh>
    <rPh sb="33" eb="35">
      <t>ナワバ</t>
    </rPh>
    <rPh sb="37" eb="38">
      <t>ホカ</t>
    </rPh>
    <rPh sb="39" eb="41">
      <t>コタイ</t>
    </rPh>
    <rPh sb="42" eb="44">
      <t>シンニュウ</t>
    </rPh>
    <rPh sb="48" eb="49">
      <t>オ</t>
    </rPh>
    <rPh sb="50" eb="51">
      <t>ハラ</t>
    </rPh>
    <phoneticPr fontId="4"/>
  </si>
  <si>
    <t>動物園の上空をチョウトンボが飛んでいました。</t>
    <rPh sb="0" eb="3">
      <t>ドウブツエン</t>
    </rPh>
    <rPh sb="4" eb="6">
      <t>ジョウクウ</t>
    </rPh>
    <rPh sb="14" eb="15">
      <t>ト</t>
    </rPh>
    <phoneticPr fontId="4"/>
  </si>
  <si>
    <t>ウスバキトンボ</t>
    <phoneticPr fontId="4"/>
  </si>
  <si>
    <t>動物園のモミジにウスバキトンボが止まっていました。もう南からやってきているようです。</t>
    <rPh sb="0" eb="3">
      <t>ドウブツエン</t>
    </rPh>
    <rPh sb="16" eb="17">
      <t>ト</t>
    </rPh>
    <rPh sb="27" eb="28">
      <t>ミナミ</t>
    </rPh>
    <phoneticPr fontId="4"/>
  </si>
  <si>
    <t>マッチ棒の先ほどの小さなトビハゼの稚魚がいました。</t>
    <rPh sb="3" eb="4">
      <t>ボウ</t>
    </rPh>
    <rPh sb="5" eb="6">
      <t>サキ</t>
    </rPh>
    <rPh sb="9" eb="10">
      <t>チイ</t>
    </rPh>
    <rPh sb="17" eb="19">
      <t>チギョ</t>
    </rPh>
    <phoneticPr fontId="4"/>
  </si>
  <si>
    <t>長田谷津のいろいろな場所でナツアカネを見ることができました。その他、ノシメトンボも見ることができました。</t>
    <rPh sb="0" eb="4">
      <t>ナガタヤツ</t>
    </rPh>
    <rPh sb="10" eb="12">
      <t>バショ</t>
    </rPh>
    <rPh sb="19" eb="20">
      <t>ミ</t>
    </rPh>
    <rPh sb="32" eb="33">
      <t>ホカ</t>
    </rPh>
    <rPh sb="41" eb="42">
      <t>ミ</t>
    </rPh>
    <phoneticPr fontId="4"/>
  </si>
  <si>
    <t>オオヒラタシデムシ</t>
    <phoneticPr fontId="4"/>
  </si>
  <si>
    <t>園路の上で死んでしまったオオミズアオの幼虫にオオヒラタシデムシが集まっていました。</t>
    <rPh sb="0" eb="2">
      <t>エンロ</t>
    </rPh>
    <rPh sb="3" eb="4">
      <t>ウエ</t>
    </rPh>
    <rPh sb="5" eb="6">
      <t>シ</t>
    </rPh>
    <rPh sb="19" eb="21">
      <t>ヨウチュウ</t>
    </rPh>
    <rPh sb="32" eb="33">
      <t>アツ</t>
    </rPh>
    <phoneticPr fontId="4"/>
  </si>
  <si>
    <t>ツバメシジミ</t>
    <phoneticPr fontId="4"/>
  </si>
  <si>
    <t>アオダイショウ</t>
    <phoneticPr fontId="4"/>
  </si>
  <si>
    <t>ヒメジョオンの花にツバメシジミが来ていました。長田谷津では見かける機会が少ないシジミチョウです。動物園の芝生の広場では普通にいます。</t>
    <rPh sb="7" eb="8">
      <t>ハナ</t>
    </rPh>
    <rPh sb="16" eb="17">
      <t>キ</t>
    </rPh>
    <rPh sb="23" eb="27">
      <t>ナガタヤツ</t>
    </rPh>
    <rPh sb="29" eb="30">
      <t>ミ</t>
    </rPh>
    <rPh sb="33" eb="35">
      <t>キカイ</t>
    </rPh>
    <rPh sb="36" eb="37">
      <t>スク</t>
    </rPh>
    <rPh sb="48" eb="51">
      <t>ドウブツエン</t>
    </rPh>
    <rPh sb="52" eb="54">
      <t>シバフ</t>
    </rPh>
    <rPh sb="55" eb="57">
      <t>ヒロバ</t>
    </rPh>
    <rPh sb="59" eb="61">
      <t>フツウ</t>
    </rPh>
    <phoneticPr fontId="4"/>
  </si>
  <si>
    <t>潮が引いた干潟では、チゴガニが続々と穴から出てきて、ダンスを踊っていました。</t>
    <rPh sb="0" eb="1">
      <t>シオ</t>
    </rPh>
    <rPh sb="2" eb="3">
      <t>ヒ</t>
    </rPh>
    <rPh sb="5" eb="7">
      <t>ヒガタ</t>
    </rPh>
    <rPh sb="15" eb="17">
      <t>ゾクゾク</t>
    </rPh>
    <rPh sb="18" eb="19">
      <t>アナ</t>
    </rPh>
    <rPh sb="21" eb="22">
      <t>デ</t>
    </rPh>
    <rPh sb="30" eb="31">
      <t>オド</t>
    </rPh>
    <phoneticPr fontId="4"/>
  </si>
  <si>
    <t>去年は干潟のヨシ原に近い場所を埋め尽くすようにいたアシハラガニですが、今年はほとんど姿を見かけません。</t>
    <rPh sb="0" eb="2">
      <t>キョネン</t>
    </rPh>
    <rPh sb="3" eb="5">
      <t>ヒガタ</t>
    </rPh>
    <rPh sb="8" eb="9">
      <t>ハラ</t>
    </rPh>
    <rPh sb="10" eb="11">
      <t>チカ</t>
    </rPh>
    <rPh sb="12" eb="14">
      <t>バショ</t>
    </rPh>
    <rPh sb="15" eb="16">
      <t>ウ</t>
    </rPh>
    <rPh sb="17" eb="18">
      <t>ツ</t>
    </rPh>
    <rPh sb="35" eb="37">
      <t>コトシ</t>
    </rPh>
    <rPh sb="42" eb="43">
      <t>スガタ</t>
    </rPh>
    <rPh sb="44" eb="45">
      <t>ミ</t>
    </rPh>
    <phoneticPr fontId="4"/>
  </si>
  <si>
    <r>
      <t>7</t>
    </r>
    <r>
      <rPr>
        <sz val="9"/>
        <rFont val="ＭＳ Ｐゴシック"/>
        <family val="3"/>
        <charset val="128"/>
      </rPr>
      <t>月2週</t>
    </r>
    <r>
      <rPr>
        <sz val="11"/>
        <color theme="1"/>
        <rFont val="游ゴシック"/>
        <family val="2"/>
        <charset val="128"/>
        <scheme val="minor"/>
      </rPr>
      <t/>
    </r>
    <rPh sb="1" eb="2">
      <t>ツキ</t>
    </rPh>
    <rPh sb="3" eb="4">
      <t>シュウ</t>
    </rPh>
    <phoneticPr fontId="4"/>
  </si>
  <si>
    <t>緑地にあるスダジイやイロハカエデ、ネズミモチ、ニシキギで個体が見られました。この緑地では昨年の9月に初めて個体を確認しました。</t>
    <rPh sb="0" eb="2">
      <t>リョクチ</t>
    </rPh>
    <rPh sb="28" eb="30">
      <t>コタイ</t>
    </rPh>
    <rPh sb="31" eb="32">
      <t>ミ</t>
    </rPh>
    <rPh sb="40" eb="42">
      <t>リョクチ</t>
    </rPh>
    <rPh sb="44" eb="46">
      <t>サクネン</t>
    </rPh>
    <rPh sb="48" eb="49">
      <t>ガツ</t>
    </rPh>
    <rPh sb="50" eb="51">
      <t>ハジ</t>
    </rPh>
    <rPh sb="53" eb="55">
      <t>コタイ</t>
    </rPh>
    <rPh sb="56" eb="58">
      <t>カクニン</t>
    </rPh>
    <phoneticPr fontId="4"/>
  </si>
  <si>
    <t>江戸川放水路</t>
    <rPh sb="0" eb="6">
      <t>ホ</t>
    </rPh>
    <phoneticPr fontId="4"/>
  </si>
  <si>
    <t>ちょっと涼しかった日で、この日はアシハラガニがちらほら見られました。高水敷に近いヨシ原の水たまりで、クロベンケイガニやトビハゼと合わせて見られました。</t>
    <rPh sb="4" eb="5">
      <t>スズ</t>
    </rPh>
    <rPh sb="9" eb="10">
      <t>ヒ</t>
    </rPh>
    <rPh sb="14" eb="15">
      <t>ヒ</t>
    </rPh>
    <rPh sb="27" eb="28">
      <t>ミ</t>
    </rPh>
    <rPh sb="34" eb="36">
      <t>タカミズ</t>
    </rPh>
    <rPh sb="36" eb="37">
      <t>シキ</t>
    </rPh>
    <rPh sb="38" eb="39">
      <t>チカ</t>
    </rPh>
    <rPh sb="42" eb="43">
      <t>ハラ</t>
    </rPh>
    <rPh sb="44" eb="45">
      <t>ミズ</t>
    </rPh>
    <rPh sb="64" eb="65">
      <t>ア</t>
    </rPh>
    <rPh sb="68" eb="69">
      <t>ミ</t>
    </rPh>
    <phoneticPr fontId="4"/>
  </si>
  <si>
    <t>暑さが厳しく、熱中症警戒アラートの発令もありました。
週末は、少し涼しくなりました。</t>
    <rPh sb="0" eb="1">
      <t>アツ</t>
    </rPh>
    <rPh sb="3" eb="4">
      <t>キビ</t>
    </rPh>
    <rPh sb="7" eb="10">
      <t>ネッチュウショウ</t>
    </rPh>
    <rPh sb="10" eb="12">
      <t>ケイカイ</t>
    </rPh>
    <rPh sb="17" eb="19">
      <t>ハツレイ</t>
    </rPh>
    <rPh sb="27" eb="29">
      <t>シュウマツ</t>
    </rPh>
    <rPh sb="31" eb="32">
      <t>スコ</t>
    </rPh>
    <rPh sb="33" eb="34">
      <t>スズ</t>
    </rPh>
    <phoneticPr fontId="4"/>
  </si>
  <si>
    <t>昆虫採集に来ていたお子さんから、擬木の上に止まっているセダカシャチホコを教えてもらいました。オス・メスの2匹でした。</t>
    <rPh sb="0" eb="2">
      <t>コンチュウ</t>
    </rPh>
    <rPh sb="2" eb="4">
      <t>サイシュウ</t>
    </rPh>
    <rPh sb="5" eb="6">
      <t>キ</t>
    </rPh>
    <rPh sb="10" eb="11">
      <t>コ</t>
    </rPh>
    <rPh sb="16" eb="18">
      <t>ギボク</t>
    </rPh>
    <rPh sb="19" eb="20">
      <t>ウエ</t>
    </rPh>
    <rPh sb="21" eb="22">
      <t>ト</t>
    </rPh>
    <rPh sb="36" eb="37">
      <t>オシ</t>
    </rPh>
    <rPh sb="53" eb="54">
      <t>ヒキ</t>
    </rPh>
    <phoneticPr fontId="4"/>
  </si>
  <si>
    <t>バラ園でアオダイショウが死んでいました。通りがかった常連のお客様の話では、ネコの仕業のようです。確かに近くにネコがいました。ネコは食べるためではなくても、動物を捕殺します。長田谷津ではいったいどれほどの動物が犠牲になっているのでしょうか。</t>
    <rPh sb="2" eb="3">
      <t>エン</t>
    </rPh>
    <rPh sb="12" eb="13">
      <t>シ</t>
    </rPh>
    <rPh sb="20" eb="21">
      <t>トオ</t>
    </rPh>
    <rPh sb="26" eb="28">
      <t>ジョウレン</t>
    </rPh>
    <rPh sb="30" eb="32">
      <t>キャクサマ</t>
    </rPh>
    <rPh sb="33" eb="34">
      <t>ハナシ</t>
    </rPh>
    <rPh sb="40" eb="42">
      <t>シワザ</t>
    </rPh>
    <rPh sb="48" eb="49">
      <t>タシ</t>
    </rPh>
    <rPh sb="51" eb="52">
      <t>チカ</t>
    </rPh>
    <rPh sb="65" eb="66">
      <t>タ</t>
    </rPh>
    <rPh sb="77" eb="79">
      <t>ドウブツ</t>
    </rPh>
    <rPh sb="80" eb="82">
      <t>ホサツ</t>
    </rPh>
    <rPh sb="86" eb="90">
      <t>ナガタヤツ</t>
    </rPh>
    <rPh sb="101" eb="103">
      <t>ドウブツ</t>
    </rPh>
    <rPh sb="104" eb="106">
      <t>ギセイ</t>
    </rPh>
    <phoneticPr fontId="4"/>
  </si>
  <si>
    <t>長田谷津散策会で、オニヤンマの羽化を観察することができました。参加者の方はその大きさに感動されていました。１個体はシラカシの幹で、地上4メートルほどの場所で羽化していました。ここまで高所で羽化するオニヤンマを見たことがなかったので、驚きました。さらに、ヤゴがいたと思われる湧水から、シラカシが生えている斜面林までの距離は4メートルほどあり、歩いた距離もかなり長いと推測できます。湧水のすぐ横の枝で羽化するものもいれば、かなり歩いてから羽化するものもいるのが、とても興味深いです。</t>
    <rPh sb="0" eb="4">
      <t>ナガタヤツ</t>
    </rPh>
    <rPh sb="4" eb="7">
      <t>サンサクカイ</t>
    </rPh>
    <rPh sb="15" eb="17">
      <t>ウカ</t>
    </rPh>
    <rPh sb="18" eb="20">
      <t>カンサツ</t>
    </rPh>
    <rPh sb="31" eb="34">
      <t>サンカシャ</t>
    </rPh>
    <rPh sb="35" eb="36">
      <t>カタ</t>
    </rPh>
    <rPh sb="39" eb="40">
      <t>オオ</t>
    </rPh>
    <rPh sb="43" eb="45">
      <t>カンドウ</t>
    </rPh>
    <rPh sb="54" eb="56">
      <t>コタイ</t>
    </rPh>
    <rPh sb="62" eb="63">
      <t>ミキ</t>
    </rPh>
    <rPh sb="65" eb="67">
      <t>チジョウ</t>
    </rPh>
    <rPh sb="75" eb="77">
      <t>バショ</t>
    </rPh>
    <rPh sb="78" eb="80">
      <t>ウカ</t>
    </rPh>
    <rPh sb="91" eb="93">
      <t>コウショ</t>
    </rPh>
    <rPh sb="94" eb="96">
      <t>ウカ</t>
    </rPh>
    <rPh sb="104" eb="105">
      <t>ミ</t>
    </rPh>
    <rPh sb="116" eb="117">
      <t>オドロ</t>
    </rPh>
    <rPh sb="132" eb="133">
      <t>オモ</t>
    </rPh>
    <rPh sb="136" eb="138">
      <t>ユウスイ</t>
    </rPh>
    <rPh sb="146" eb="147">
      <t>ハ</t>
    </rPh>
    <rPh sb="151" eb="154">
      <t>シャメンリン</t>
    </rPh>
    <rPh sb="157" eb="159">
      <t>キョリ</t>
    </rPh>
    <rPh sb="170" eb="171">
      <t>アル</t>
    </rPh>
    <rPh sb="173" eb="175">
      <t>キョリ</t>
    </rPh>
    <rPh sb="179" eb="180">
      <t>ナガ</t>
    </rPh>
    <rPh sb="182" eb="184">
      <t>スイソク</t>
    </rPh>
    <rPh sb="189" eb="191">
      <t>ユウスイ</t>
    </rPh>
    <rPh sb="194" eb="195">
      <t>ヨコ</t>
    </rPh>
    <rPh sb="196" eb="197">
      <t>エダ</t>
    </rPh>
    <rPh sb="198" eb="200">
      <t>ウカ</t>
    </rPh>
    <rPh sb="212" eb="213">
      <t>アル</t>
    </rPh>
    <rPh sb="217" eb="219">
      <t>ウカ</t>
    </rPh>
    <rPh sb="232" eb="235">
      <t>キョウミブカ</t>
    </rPh>
    <phoneticPr fontId="4"/>
  </si>
  <si>
    <t>ハサミシャコエビ</t>
    <phoneticPr fontId="4"/>
  </si>
  <si>
    <t>干潟で小学生と生き物の観察をしました。ハサミシャコエビが捕れていました。</t>
    <rPh sb="0" eb="2">
      <t>ヒガタ</t>
    </rPh>
    <rPh sb="3" eb="6">
      <t>ショウガクセイ</t>
    </rPh>
    <rPh sb="7" eb="8">
      <t>イ</t>
    </rPh>
    <rPh sb="9" eb="10">
      <t>モノ</t>
    </rPh>
    <rPh sb="11" eb="13">
      <t>カンサツ</t>
    </rPh>
    <rPh sb="28" eb="29">
      <t>ト</t>
    </rPh>
    <phoneticPr fontId="4"/>
  </si>
  <si>
    <t>ショウリョウバッタ</t>
    <phoneticPr fontId="4"/>
  </si>
  <si>
    <t>動物園のフライングゲージの中にショウリョウバッタの雌の成虫がいました。もう成虫になっているようです。</t>
    <rPh sb="0" eb="3">
      <t>ドウブツエン</t>
    </rPh>
    <rPh sb="13" eb="14">
      <t>ナカ</t>
    </rPh>
    <rPh sb="25" eb="26">
      <t>メス</t>
    </rPh>
    <rPh sb="27" eb="29">
      <t>セイチュウ</t>
    </rPh>
    <rPh sb="37" eb="39">
      <t>セイチュウ</t>
    </rPh>
    <phoneticPr fontId="4"/>
  </si>
  <si>
    <t>ミンミンゼミ</t>
    <phoneticPr fontId="4"/>
  </si>
  <si>
    <t>通勤時、駒形大神社のバス停から駒形大神社へ入る道路の近くで鳴き声が聞かれました。今年になって鳴き声を聞いたのは初めてでした。</t>
    <rPh sb="0" eb="3">
      <t>ツウキントキ</t>
    </rPh>
    <rPh sb="4" eb="6">
      <t>コマガタ</t>
    </rPh>
    <rPh sb="6" eb="9">
      <t>ダイジンジャ</t>
    </rPh>
    <rPh sb="15" eb="17">
      <t>コマガタ</t>
    </rPh>
    <rPh sb="17" eb="20">
      <t>ダイジンジャ</t>
    </rPh>
    <rPh sb="21" eb="22">
      <t>ハイ</t>
    </rPh>
    <rPh sb="23" eb="25">
      <t>ドウロ</t>
    </rPh>
    <rPh sb="26" eb="27">
      <t>チカ</t>
    </rPh>
    <rPh sb="29" eb="30">
      <t>ナ</t>
    </rPh>
    <rPh sb="31" eb="32">
      <t>ゴエ</t>
    </rPh>
    <rPh sb="33" eb="34">
      <t>キ</t>
    </rPh>
    <rPh sb="40" eb="42">
      <t>コトシ</t>
    </rPh>
    <rPh sb="46" eb="47">
      <t>ナ</t>
    </rPh>
    <rPh sb="48" eb="49">
      <t>ゴエ</t>
    </rPh>
    <rPh sb="50" eb="51">
      <t>キ</t>
    </rPh>
    <rPh sb="55" eb="56">
      <t>ハジ</t>
    </rPh>
    <phoneticPr fontId="4"/>
  </si>
  <si>
    <t>清野</t>
    <rPh sb="0" eb="2">
      <t>セイノ</t>
    </rPh>
    <phoneticPr fontId="4"/>
  </si>
  <si>
    <t>イシガケチョウ</t>
    <phoneticPr fontId="4"/>
  </si>
  <si>
    <t>ジムグリ</t>
    <phoneticPr fontId="4"/>
  </si>
  <si>
    <t>アブラゼミ</t>
    <phoneticPr fontId="4"/>
  </si>
  <si>
    <t>長田谷津散策会中に参加者の方が、ニイニイゼミの鳴き声の中からアブラゼミの鳴き声を発見してくれました。</t>
    <rPh sb="0" eb="4">
      <t>ナガタヤツ</t>
    </rPh>
    <rPh sb="4" eb="6">
      <t>サンサク</t>
    </rPh>
    <rPh sb="6" eb="7">
      <t>カイ</t>
    </rPh>
    <rPh sb="7" eb="8">
      <t>ナカ</t>
    </rPh>
    <rPh sb="9" eb="12">
      <t>サンカシャ</t>
    </rPh>
    <rPh sb="13" eb="14">
      <t>カタ</t>
    </rPh>
    <rPh sb="23" eb="24">
      <t>ナ</t>
    </rPh>
    <rPh sb="25" eb="26">
      <t>ゴエ</t>
    </rPh>
    <rPh sb="27" eb="28">
      <t>ナカ</t>
    </rPh>
    <rPh sb="36" eb="37">
      <t>ナ</t>
    </rPh>
    <rPh sb="38" eb="39">
      <t>ゴエ</t>
    </rPh>
    <rPh sb="40" eb="42">
      <t>ハッケン</t>
    </rPh>
    <phoneticPr fontId="4"/>
  </si>
  <si>
    <t>常連のお客様から、2025年7月18日に長田谷津で撮影したイシガケチョウの写真を見せていただきました。観賞植物園から大町門へ向かう園路の上で撮影されたそうです。イシガケチョウは南方系のチョウで、本州では近畿地方以南に分布しています。北上傾向がみられるチョウですが、今回のものは、周辺の分布、天候などさまざまな状況を考慮すると、人為的に放されたものでしょう。長田谷津ではさまざまな動植物が放される、植えられることがあります。イシガケチョウが発見されたのは初めてのことですが、いままでも、放されていたのかもしれません。</t>
    <rPh sb="0" eb="2">
      <t>ジョウレン</t>
    </rPh>
    <rPh sb="4" eb="6">
      <t>キャクサマ</t>
    </rPh>
    <rPh sb="13" eb="14">
      <t>ネン</t>
    </rPh>
    <rPh sb="15" eb="16">
      <t>ガツ</t>
    </rPh>
    <rPh sb="18" eb="19">
      <t>ニチ</t>
    </rPh>
    <rPh sb="20" eb="24">
      <t>ナガタヤツ</t>
    </rPh>
    <rPh sb="25" eb="27">
      <t>サツエイ</t>
    </rPh>
    <rPh sb="37" eb="39">
      <t>シャシン</t>
    </rPh>
    <rPh sb="40" eb="41">
      <t>ミ</t>
    </rPh>
    <rPh sb="51" eb="56">
      <t>カンショウショクブツエン</t>
    </rPh>
    <rPh sb="58" eb="60">
      <t>オオマチ</t>
    </rPh>
    <rPh sb="60" eb="61">
      <t>モン</t>
    </rPh>
    <rPh sb="62" eb="63">
      <t>ム</t>
    </rPh>
    <rPh sb="65" eb="67">
      <t>エンロ</t>
    </rPh>
    <rPh sb="68" eb="69">
      <t>ウエ</t>
    </rPh>
    <rPh sb="70" eb="72">
      <t>サツエイ</t>
    </rPh>
    <rPh sb="88" eb="90">
      <t>ナンポウ</t>
    </rPh>
    <rPh sb="90" eb="91">
      <t>ケイ</t>
    </rPh>
    <rPh sb="97" eb="99">
      <t>ホンシュウ</t>
    </rPh>
    <rPh sb="101" eb="103">
      <t>キンキ</t>
    </rPh>
    <rPh sb="103" eb="105">
      <t>チホウ</t>
    </rPh>
    <rPh sb="105" eb="107">
      <t>イナン</t>
    </rPh>
    <rPh sb="108" eb="110">
      <t>ブンプ</t>
    </rPh>
    <rPh sb="116" eb="118">
      <t>ホクジョウ</t>
    </rPh>
    <rPh sb="118" eb="120">
      <t>ケイコウ</t>
    </rPh>
    <rPh sb="132" eb="134">
      <t>コンカイ</t>
    </rPh>
    <rPh sb="139" eb="141">
      <t>シュウヘン</t>
    </rPh>
    <rPh sb="142" eb="144">
      <t>ブンプ</t>
    </rPh>
    <rPh sb="145" eb="147">
      <t>テンコウ</t>
    </rPh>
    <rPh sb="154" eb="156">
      <t>ジョウキョウ</t>
    </rPh>
    <rPh sb="157" eb="159">
      <t>コウリョ</t>
    </rPh>
    <rPh sb="163" eb="166">
      <t>ジンイテキ</t>
    </rPh>
    <rPh sb="167" eb="168">
      <t>ハナ</t>
    </rPh>
    <rPh sb="178" eb="182">
      <t>ナガタヤツ</t>
    </rPh>
    <rPh sb="189" eb="192">
      <t>ドウショクブツ</t>
    </rPh>
    <rPh sb="193" eb="194">
      <t>ハナ</t>
    </rPh>
    <rPh sb="198" eb="199">
      <t>ウ</t>
    </rPh>
    <rPh sb="219" eb="221">
      <t>ハッケン</t>
    </rPh>
    <rPh sb="226" eb="227">
      <t>ハジ</t>
    </rPh>
    <rPh sb="242" eb="243">
      <t>ハナ</t>
    </rPh>
    <phoneticPr fontId="4"/>
  </si>
  <si>
    <t>ヒヌマイトトンボの2回目の調査を行いました。この日は、オス4頭とメス1頭を確認し、ひと組は交尾ペアでした。</t>
    <rPh sb="10" eb="12">
      <t>カイメ</t>
    </rPh>
    <rPh sb="13" eb="15">
      <t>チョウサ</t>
    </rPh>
    <rPh sb="16" eb="17">
      <t>オコナ</t>
    </rPh>
    <rPh sb="24" eb="25">
      <t>ヒ</t>
    </rPh>
    <rPh sb="30" eb="31">
      <t>トウ</t>
    </rPh>
    <rPh sb="35" eb="36">
      <t>トウ</t>
    </rPh>
    <rPh sb="37" eb="39">
      <t>カクニン</t>
    </rPh>
    <rPh sb="43" eb="44">
      <t>クミ</t>
    </rPh>
    <rPh sb="45" eb="47">
      <t>コウビ</t>
    </rPh>
    <phoneticPr fontId="4"/>
  </si>
  <si>
    <t>千葉県の東方を台風が通過し、強い雨と風がありました。
週後半（7月18日）に関東地方の梅雨明けが発表されました。</t>
    <rPh sb="0" eb="3">
      <t>チバケン</t>
    </rPh>
    <rPh sb="4" eb="6">
      <t>トウホウ</t>
    </rPh>
    <rPh sb="7" eb="9">
      <t>タイフウ</t>
    </rPh>
    <rPh sb="10" eb="12">
      <t>ツウカ</t>
    </rPh>
    <rPh sb="14" eb="15">
      <t>ツヨ</t>
    </rPh>
    <rPh sb="16" eb="17">
      <t>アメ</t>
    </rPh>
    <rPh sb="18" eb="19">
      <t>カゼ</t>
    </rPh>
    <rPh sb="27" eb="30">
      <t>シュウコウハン</t>
    </rPh>
    <rPh sb="32" eb="33">
      <t>ツキ</t>
    </rPh>
    <rPh sb="35" eb="36">
      <t>ヒ</t>
    </rPh>
    <rPh sb="38" eb="42">
      <t>カントウチホウ</t>
    </rPh>
    <rPh sb="43" eb="45">
      <t>ツユ</t>
    </rPh>
    <rPh sb="45" eb="46">
      <t>ア</t>
    </rPh>
    <rPh sb="48" eb="50">
      <t>ハッピョウ</t>
    </rPh>
    <phoneticPr fontId="4"/>
  </si>
  <si>
    <r>
      <t>7</t>
    </r>
    <r>
      <rPr>
        <sz val="9"/>
        <rFont val="ＭＳ Ｐゴシック"/>
        <family val="3"/>
        <charset val="128"/>
      </rPr>
      <t>月3週</t>
    </r>
    <rPh sb="1" eb="2">
      <t>ツキ</t>
    </rPh>
    <rPh sb="3" eb="4">
      <t>シュウ</t>
    </rPh>
    <phoneticPr fontId="4"/>
  </si>
  <si>
    <t>大野町4丁目</t>
    <rPh sb="0" eb="3">
      <t>オオノマチ</t>
    </rPh>
    <rPh sb="4" eb="6">
      <t>チョウメ</t>
    </rPh>
    <phoneticPr fontId="4"/>
  </si>
  <si>
    <t>動物園券売所のすぐ近くで、園路を横断しているジムグリの成蛇を見つけました。ジムグリは長田谷津では数年に一度くらいの頻度で見かけるヘビです。個体数は少ないものと思われます。写真に残すために一時的に引っ張って拘束したら、臭い匂いを出しました。</t>
    <rPh sb="0" eb="3">
      <t>ドウブツエン</t>
    </rPh>
    <rPh sb="9" eb="10">
      <t>チカ</t>
    </rPh>
    <rPh sb="13" eb="15">
      <t>エンロ</t>
    </rPh>
    <rPh sb="16" eb="18">
      <t>オウダン</t>
    </rPh>
    <rPh sb="27" eb="28">
      <t>セイ</t>
    </rPh>
    <rPh sb="28" eb="29">
      <t>ヘビ</t>
    </rPh>
    <rPh sb="30" eb="31">
      <t>ミ</t>
    </rPh>
    <rPh sb="42" eb="46">
      <t>ナガタヤツ</t>
    </rPh>
    <rPh sb="48" eb="50">
      <t>スウネン</t>
    </rPh>
    <rPh sb="51" eb="53">
      <t>イチド</t>
    </rPh>
    <rPh sb="57" eb="59">
      <t>ヒンド</t>
    </rPh>
    <rPh sb="60" eb="61">
      <t>ミ</t>
    </rPh>
    <rPh sb="69" eb="72">
      <t>コタイスウ</t>
    </rPh>
    <rPh sb="73" eb="74">
      <t>スク</t>
    </rPh>
    <rPh sb="79" eb="80">
      <t>オモ</t>
    </rPh>
    <rPh sb="85" eb="87">
      <t>シャシン</t>
    </rPh>
    <rPh sb="88" eb="89">
      <t>ノコ</t>
    </rPh>
    <rPh sb="93" eb="96">
      <t>イチジテキ</t>
    </rPh>
    <rPh sb="97" eb="98">
      <t>ヒ</t>
    </rPh>
    <rPh sb="99" eb="100">
      <t>パ</t>
    </rPh>
    <rPh sb="102" eb="104">
      <t>コウソク</t>
    </rPh>
    <rPh sb="108" eb="109">
      <t>クサ</t>
    </rPh>
    <rPh sb="110" eb="111">
      <t>ニオ</t>
    </rPh>
    <rPh sb="113" eb="114">
      <t>ダ</t>
    </rPh>
    <phoneticPr fontId="4"/>
  </si>
  <si>
    <t>コシアキトンボ</t>
    <phoneticPr fontId="4"/>
  </si>
  <si>
    <t>博物館の建物内にコシアキトンボが迷い込んでいました。捕まえて外に放しました。</t>
    <rPh sb="0" eb="3">
      <t>ハクブツカン</t>
    </rPh>
    <rPh sb="4" eb="6">
      <t>タテモノ</t>
    </rPh>
    <rPh sb="6" eb="7">
      <t>ナイ</t>
    </rPh>
    <rPh sb="16" eb="17">
      <t>マヨ</t>
    </rPh>
    <rPh sb="18" eb="19">
      <t>コ</t>
    </rPh>
    <rPh sb="26" eb="27">
      <t>ツカ</t>
    </rPh>
    <rPh sb="30" eb="31">
      <t>ソト</t>
    </rPh>
    <rPh sb="32" eb="33">
      <t>ハナ</t>
    </rPh>
    <phoneticPr fontId="4"/>
  </si>
  <si>
    <t>ヨツスジハナカミキリ</t>
    <phoneticPr fontId="4"/>
  </si>
  <si>
    <t>博物館と動物園のレストハウスをつなぐ外通路にはさまざまな昆虫が迷いこみます。今回は、ヨツスジハナカミキリが迷い込んでいました。</t>
    <rPh sb="0" eb="3">
      <t>ハクブツカン</t>
    </rPh>
    <rPh sb="4" eb="7">
      <t>ドウブツエン</t>
    </rPh>
    <rPh sb="18" eb="19">
      <t>ソト</t>
    </rPh>
    <rPh sb="19" eb="21">
      <t>ツウロ</t>
    </rPh>
    <rPh sb="28" eb="30">
      <t>コンチュウ</t>
    </rPh>
    <rPh sb="31" eb="32">
      <t>マヨ</t>
    </rPh>
    <rPh sb="38" eb="40">
      <t>コンカイ</t>
    </rPh>
    <rPh sb="53" eb="54">
      <t>マヨ</t>
    </rPh>
    <rPh sb="55" eb="56">
      <t>コ</t>
    </rPh>
    <phoneticPr fontId="4"/>
  </si>
  <si>
    <t>来館者の方から、博物館と動物園のレストハウスをつなぐ外通路に大きなカミキリムシがいると教えていただきました。一緒に見に行くと、立派なミヤマカミキリがいました。ミヤマカミキリは大型のカミキリムシですが、その中でも特に大きい個体に見えました。</t>
    <rPh sb="0" eb="3">
      <t>ライカンシャ</t>
    </rPh>
    <rPh sb="4" eb="5">
      <t>カタ</t>
    </rPh>
    <rPh sb="8" eb="11">
      <t>ハクブツカン</t>
    </rPh>
    <rPh sb="12" eb="15">
      <t>ドウブツエン</t>
    </rPh>
    <rPh sb="26" eb="27">
      <t>ソト</t>
    </rPh>
    <rPh sb="27" eb="29">
      <t>ツウロ</t>
    </rPh>
    <rPh sb="30" eb="31">
      <t>オオ</t>
    </rPh>
    <rPh sb="43" eb="44">
      <t>オシ</t>
    </rPh>
    <rPh sb="54" eb="56">
      <t>イッショ</t>
    </rPh>
    <rPh sb="57" eb="58">
      <t>ミ</t>
    </rPh>
    <rPh sb="59" eb="60">
      <t>イ</t>
    </rPh>
    <rPh sb="63" eb="65">
      <t>リッパ</t>
    </rPh>
    <rPh sb="87" eb="89">
      <t>オオガタ</t>
    </rPh>
    <rPh sb="102" eb="103">
      <t>ナカ</t>
    </rPh>
    <rPh sb="105" eb="106">
      <t>トク</t>
    </rPh>
    <rPh sb="107" eb="108">
      <t>オオ</t>
    </rPh>
    <rPh sb="110" eb="112">
      <t>コタイ</t>
    </rPh>
    <rPh sb="113" eb="114">
      <t>ミ</t>
    </rPh>
    <phoneticPr fontId="4"/>
  </si>
  <si>
    <t>梅雨が明けて、すさまじい暑さがやってきました。
熱中症警戒アラートの発令もあり、日中は外にいられない感じになりました。</t>
    <rPh sb="0" eb="2">
      <t>ツユ</t>
    </rPh>
    <rPh sb="3" eb="4">
      <t>ア</t>
    </rPh>
    <rPh sb="12" eb="13">
      <t>アツ</t>
    </rPh>
    <rPh sb="24" eb="27">
      <t>ネッチュウショウ</t>
    </rPh>
    <rPh sb="27" eb="29">
      <t>ケイカイ</t>
    </rPh>
    <rPh sb="34" eb="36">
      <t>ハツレイ</t>
    </rPh>
    <rPh sb="40" eb="42">
      <t>ニッチュウ</t>
    </rPh>
    <rPh sb="43" eb="44">
      <t>ソト</t>
    </rPh>
    <rPh sb="50" eb="51">
      <t>カン</t>
    </rPh>
    <phoneticPr fontId="4"/>
  </si>
  <si>
    <t>春に花が咲いたミクリの株には、大きな実ができていました。オオミクリと呼ばれるもののようにも見えましたが、オオミクリを分類上どう扱うかは微妙なようなので、ここではミクリとしておきます。</t>
    <rPh sb="0" eb="1">
      <t>ハル</t>
    </rPh>
    <rPh sb="2" eb="3">
      <t>ハナ</t>
    </rPh>
    <rPh sb="4" eb="5">
      <t>サ</t>
    </rPh>
    <rPh sb="11" eb="12">
      <t>カブ</t>
    </rPh>
    <rPh sb="15" eb="16">
      <t>オオ</t>
    </rPh>
    <rPh sb="18" eb="19">
      <t>ミ</t>
    </rPh>
    <rPh sb="34" eb="35">
      <t>ヨ</t>
    </rPh>
    <rPh sb="45" eb="46">
      <t>ミ</t>
    </rPh>
    <rPh sb="58" eb="61">
      <t>ブンルイジョウ</t>
    </rPh>
    <rPh sb="63" eb="64">
      <t>アツカ</t>
    </rPh>
    <rPh sb="67" eb="69">
      <t>ビミョウ</t>
    </rPh>
    <phoneticPr fontId="4"/>
  </si>
  <si>
    <t>江戸川放水路</t>
    <rPh sb="0" eb="6">
      <t>ホ</t>
    </rPh>
    <phoneticPr fontId="4"/>
  </si>
  <si>
    <t>干潟にコチドリがいました。すさまじく暑い日だったので、かわいらしい姿に心がなごみました。</t>
    <rPh sb="0" eb="2">
      <t>ヒガタ</t>
    </rPh>
    <rPh sb="18" eb="19">
      <t>アツ</t>
    </rPh>
    <rPh sb="20" eb="21">
      <t>ヒ</t>
    </rPh>
    <rPh sb="33" eb="34">
      <t>スガタ</t>
    </rPh>
    <rPh sb="35" eb="36">
      <t>ココロ</t>
    </rPh>
    <phoneticPr fontId="4"/>
  </si>
  <si>
    <t>今シーズン生まれの稚魚が、干潟の泥の上を跳ねていました。すごくたくさんいました。巣穴の数を数える調査に行ったのですが、そういうわけで巣穴の方は少ない結果になりました。もちろん、繁殖がうまくいったことを確認できた、という点では調査の目的は達成されたとも言えます。</t>
    <rPh sb="0" eb="1">
      <t>コン</t>
    </rPh>
    <rPh sb="5" eb="6">
      <t>ウ</t>
    </rPh>
    <rPh sb="9" eb="11">
      <t>チギョ</t>
    </rPh>
    <rPh sb="13" eb="15">
      <t>ヒガタ</t>
    </rPh>
    <rPh sb="16" eb="17">
      <t>ドロ</t>
    </rPh>
    <rPh sb="18" eb="19">
      <t>ウエ</t>
    </rPh>
    <rPh sb="20" eb="21">
      <t>ハ</t>
    </rPh>
    <rPh sb="40" eb="42">
      <t>スアナ</t>
    </rPh>
    <rPh sb="43" eb="44">
      <t>カズ</t>
    </rPh>
    <rPh sb="45" eb="46">
      <t>カゾ</t>
    </rPh>
    <rPh sb="48" eb="50">
      <t>チョウサ</t>
    </rPh>
    <rPh sb="51" eb="52">
      <t>イ</t>
    </rPh>
    <rPh sb="66" eb="68">
      <t>スアナ</t>
    </rPh>
    <rPh sb="69" eb="70">
      <t>ホウ</t>
    </rPh>
    <rPh sb="71" eb="72">
      <t>スク</t>
    </rPh>
    <rPh sb="74" eb="76">
      <t>ケッカ</t>
    </rPh>
    <rPh sb="88" eb="90">
      <t>ハンショク</t>
    </rPh>
    <rPh sb="100" eb="102">
      <t>カクニン</t>
    </rPh>
    <rPh sb="109" eb="110">
      <t>テン</t>
    </rPh>
    <rPh sb="112" eb="114">
      <t>チョウサ</t>
    </rPh>
    <rPh sb="115" eb="117">
      <t>モクテキ</t>
    </rPh>
    <rPh sb="118" eb="120">
      <t>タッセイ</t>
    </rPh>
    <rPh sb="125" eb="126">
      <t>イ</t>
    </rPh>
    <phoneticPr fontId="4"/>
  </si>
  <si>
    <t>シダレザクラの枝に幼虫</t>
    <rPh sb="7" eb="8">
      <t>エダ</t>
    </rPh>
    <rPh sb="9" eb="11">
      <t>ヨウチュウ</t>
    </rPh>
    <phoneticPr fontId="4"/>
  </si>
  <si>
    <t>動物園</t>
    <rPh sb="0" eb="2">
      <t>ドウブツ</t>
    </rPh>
    <rPh sb="2" eb="3">
      <t>エン</t>
    </rPh>
    <phoneticPr fontId="4"/>
  </si>
  <si>
    <t>高校生が湿地整備のボランティアに来てくれました。ホトケドジョウを保全している場所で、埋まりかけた水面を掘り上げてもらいました。掘る前に確認すると、今シーズン生まれの幼魚が何匹も見られました。</t>
    <rPh sb="0" eb="3">
      <t>コウコウセイ</t>
    </rPh>
    <rPh sb="4" eb="6">
      <t>シッチ</t>
    </rPh>
    <rPh sb="6" eb="8">
      <t>セイビ</t>
    </rPh>
    <rPh sb="16" eb="17">
      <t>キ</t>
    </rPh>
    <rPh sb="32" eb="34">
      <t>ホゼン</t>
    </rPh>
    <rPh sb="38" eb="40">
      <t>バショ</t>
    </rPh>
    <rPh sb="42" eb="43">
      <t>ウ</t>
    </rPh>
    <rPh sb="48" eb="50">
      <t>スイメン</t>
    </rPh>
    <rPh sb="51" eb="52">
      <t>ホ</t>
    </rPh>
    <rPh sb="53" eb="54">
      <t>ア</t>
    </rPh>
    <rPh sb="63" eb="64">
      <t>ホ</t>
    </rPh>
    <rPh sb="65" eb="66">
      <t>マエ</t>
    </rPh>
    <rPh sb="67" eb="69">
      <t>カクニン</t>
    </rPh>
    <rPh sb="73" eb="74">
      <t>コン</t>
    </rPh>
    <rPh sb="78" eb="79">
      <t>ウ</t>
    </rPh>
    <rPh sb="82" eb="84">
      <t>ヨウギョ</t>
    </rPh>
    <rPh sb="85" eb="87">
      <t>ナンヒキ</t>
    </rPh>
    <rPh sb="88" eb="89">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</si>
</sst>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16"/>
  <sheetViews>
    <sheetView tabSelected="1" zoomScale="90" zoomScaleNormal="90" workbookViewId="0">
      <pane ySplit="4" topLeftCell="A316" activePane="bottomLeft" state="frozen"/>
      <selection pane="bottomLeft" activeCell="A324" sqref="A324"/>
    </sheetView>
  </sheetViews>
  <sheetFormatPr defaultColWidth="9.28515625" defaultRowHeight="13.5" x14ac:dyDescent="0.2"/>
  <cols>
    <col min="1" max="1" width="26.28515625" style="22" customWidth="1"/>
    <col min="2" max="2" width="15.5703125" style="19" bestFit="1" customWidth="1"/>
    <col min="3" max="3" width="25.5703125" style="21" customWidth="1"/>
    <col min="4" max="4" width="67.42578125" style="20" customWidth="1"/>
    <col min="5" max="5" width="15.7109375" style="19" bestFit="1" customWidth="1"/>
    <col min="6" max="16384" width="9.28515625" style="7"/>
  </cols>
  <sheetData>
    <row r="1" spans="1:6" ht="30.75" customHeight="1" thickBot="1" x14ac:dyDescent="0.25">
      <c r="A1" s="1">
        <v>45851</v>
      </c>
      <c r="B1" s="2" t="s">
        <v>0</v>
      </c>
      <c r="C1" s="3">
        <f>A1+6</f>
        <v>45857</v>
      </c>
      <c r="D1" s="4" t="s">
        <v>1</v>
      </c>
      <c r="E1" s="5"/>
      <c r="F1" s="6"/>
    </row>
    <row r="2" spans="1:6" ht="57.75" customHeight="1" x14ac:dyDescent="0.2">
      <c r="A2" s="38" t="str">
        <f ca="1">IF(A1="","",VLOOKUP(A1,INDIRECT("2025年気象!A:D"),4,FALSE))</f>
        <v>千葉県の東方を台風が通過し、強い雨と風がありました。
週後半（7月18日）に関東地方の梅雨明けが発表されました。</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386</v>
      </c>
      <c r="C159" s="34" t="s">
        <v>329</v>
      </c>
      <c r="D159" s="20" t="s">
        <v>330</v>
      </c>
      <c r="E159" s="19" t="s">
        <v>331</v>
      </c>
    </row>
    <row r="160" spans="1:5" ht="26.25" customHeight="1" x14ac:dyDescent="0.2">
      <c r="A160" s="36">
        <v>45782</v>
      </c>
      <c r="B160" s="19" t="s">
        <v>177</v>
      </c>
      <c r="C160" s="34" t="s">
        <v>326</v>
      </c>
      <c r="D160" s="20" t="s">
        <v>354</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332</v>
      </c>
      <c r="D162" s="20" t="s">
        <v>333</v>
      </c>
      <c r="E162" s="19" t="s">
        <v>33</v>
      </c>
    </row>
    <row r="163" spans="1:5" ht="20.25" customHeight="1" x14ac:dyDescent="0.2">
      <c r="A163" s="36">
        <v>45785</v>
      </c>
      <c r="B163" s="19" t="s">
        <v>25</v>
      </c>
      <c r="C163" s="34" t="s">
        <v>288</v>
      </c>
      <c r="D163" s="20" t="s">
        <v>335</v>
      </c>
      <c r="E163" s="19" t="s">
        <v>33</v>
      </c>
    </row>
    <row r="164" spans="1:5" ht="36" customHeight="1" x14ac:dyDescent="0.2">
      <c r="A164" s="36">
        <v>45785</v>
      </c>
      <c r="B164" s="19" t="s">
        <v>25</v>
      </c>
      <c r="C164" s="34" t="s">
        <v>334</v>
      </c>
      <c r="D164" s="20" t="s">
        <v>355</v>
      </c>
      <c r="E164" s="19" t="s">
        <v>33</v>
      </c>
    </row>
    <row r="165" spans="1:5" ht="23.25" customHeight="1" x14ac:dyDescent="0.2">
      <c r="A165" s="36">
        <v>45785</v>
      </c>
      <c r="B165" s="19" t="s">
        <v>25</v>
      </c>
      <c r="C165" s="34" t="s">
        <v>351</v>
      </c>
      <c r="D165" s="20" t="s">
        <v>352</v>
      </c>
      <c r="E165" s="19" t="s">
        <v>33</v>
      </c>
    </row>
    <row r="166" spans="1:5" ht="22.5" customHeight="1" x14ac:dyDescent="0.2">
      <c r="A166" s="36">
        <v>45785</v>
      </c>
      <c r="B166" s="19" t="s">
        <v>42</v>
      </c>
      <c r="C166" s="34" t="s">
        <v>326</v>
      </c>
      <c r="D166" s="20" t="s">
        <v>336</v>
      </c>
      <c r="E166" s="19" t="s">
        <v>33</v>
      </c>
    </row>
    <row r="167" spans="1:5" ht="74.25" customHeight="1" x14ac:dyDescent="0.2">
      <c r="A167" s="36">
        <v>45785</v>
      </c>
      <c r="B167" s="19" t="s">
        <v>42</v>
      </c>
      <c r="C167" s="34" t="s">
        <v>329</v>
      </c>
      <c r="D167" s="20" t="s">
        <v>356</v>
      </c>
      <c r="E167" s="19" t="s">
        <v>33</v>
      </c>
    </row>
    <row r="168" spans="1:5" ht="48.75" customHeight="1" x14ac:dyDescent="0.2">
      <c r="A168" s="36">
        <v>45785</v>
      </c>
      <c r="B168" s="19" t="s">
        <v>42</v>
      </c>
      <c r="C168" s="34" t="s">
        <v>350</v>
      </c>
      <c r="D168" s="20" t="s">
        <v>357</v>
      </c>
      <c r="E168" s="19" t="s">
        <v>33</v>
      </c>
    </row>
    <row r="169" spans="1:5" ht="36.75" customHeight="1" x14ac:dyDescent="0.2">
      <c r="A169" s="36">
        <v>45785</v>
      </c>
      <c r="B169" s="19" t="s">
        <v>338</v>
      </c>
      <c r="C169" s="34" t="s">
        <v>339</v>
      </c>
      <c r="D169" s="20" t="s">
        <v>340</v>
      </c>
      <c r="E169" s="19" t="s">
        <v>16</v>
      </c>
    </row>
    <row r="170" spans="1:5" ht="50.25" customHeight="1" x14ac:dyDescent="0.2">
      <c r="A170" s="36">
        <v>45785</v>
      </c>
      <c r="B170" s="19" t="s">
        <v>338</v>
      </c>
      <c r="C170" s="34" t="s">
        <v>341</v>
      </c>
      <c r="D170" s="20" t="s">
        <v>358</v>
      </c>
      <c r="E170" s="19" t="s">
        <v>16</v>
      </c>
    </row>
    <row r="171" spans="1:5" ht="100.5" customHeight="1" x14ac:dyDescent="0.2">
      <c r="A171" s="36">
        <v>45785</v>
      </c>
      <c r="B171" s="19" t="s">
        <v>338</v>
      </c>
      <c r="C171" s="34" t="s">
        <v>279</v>
      </c>
      <c r="D171" s="20" t="s">
        <v>359</v>
      </c>
      <c r="E171" s="19" t="s">
        <v>16</v>
      </c>
    </row>
    <row r="172" spans="1:5" ht="65.25" customHeight="1" x14ac:dyDescent="0.2">
      <c r="A172" s="36">
        <v>45785</v>
      </c>
      <c r="B172" s="19" t="s">
        <v>338</v>
      </c>
      <c r="C172" s="34" t="s">
        <v>342</v>
      </c>
      <c r="D172" s="20" t="s">
        <v>360</v>
      </c>
      <c r="E172" s="19" t="s">
        <v>16</v>
      </c>
    </row>
    <row r="173" spans="1:5" ht="39.75" customHeight="1" x14ac:dyDescent="0.2">
      <c r="A173" s="36">
        <v>45785</v>
      </c>
      <c r="B173" s="19" t="s">
        <v>343</v>
      </c>
      <c r="C173" s="34" t="s">
        <v>344</v>
      </c>
      <c r="D173" s="20" t="s">
        <v>345</v>
      </c>
      <c r="E173" s="19" t="s">
        <v>16</v>
      </c>
    </row>
    <row r="174" spans="1:5" ht="40.5" customHeight="1" x14ac:dyDescent="0.2">
      <c r="A174" s="36">
        <v>45785</v>
      </c>
      <c r="B174" s="19" t="s">
        <v>343</v>
      </c>
      <c r="C174" s="34" t="s">
        <v>346</v>
      </c>
      <c r="D174" s="20" t="s">
        <v>347</v>
      </c>
      <c r="E174" s="19" t="s">
        <v>16</v>
      </c>
    </row>
    <row r="175" spans="1:5" ht="34.5" customHeight="1" x14ac:dyDescent="0.2">
      <c r="A175" s="36">
        <v>45785</v>
      </c>
      <c r="B175" s="19" t="s">
        <v>343</v>
      </c>
      <c r="C175" s="34" t="s">
        <v>348</v>
      </c>
      <c r="D175" s="20" t="s">
        <v>349</v>
      </c>
      <c r="E175" s="19" t="s">
        <v>16</v>
      </c>
    </row>
    <row r="176" spans="1:5" ht="45.75" customHeight="1" x14ac:dyDescent="0.2">
      <c r="A176" s="36">
        <v>45786</v>
      </c>
      <c r="B176" s="19" t="s">
        <v>361</v>
      </c>
      <c r="C176" s="34" t="s">
        <v>362</v>
      </c>
      <c r="D176" s="20" t="s">
        <v>363</v>
      </c>
      <c r="E176" s="19" t="s">
        <v>16</v>
      </c>
    </row>
    <row r="177" spans="1:5" ht="72" customHeight="1" x14ac:dyDescent="0.2">
      <c r="A177" s="36">
        <v>45788</v>
      </c>
      <c r="B177" s="19" t="s">
        <v>25</v>
      </c>
      <c r="C177" s="34" t="s">
        <v>364</v>
      </c>
      <c r="D177" s="20" t="s">
        <v>365</v>
      </c>
      <c r="E177" s="19" t="s">
        <v>16</v>
      </c>
    </row>
    <row r="178" spans="1:5" ht="19.5" customHeight="1" x14ac:dyDescent="0.2">
      <c r="A178" s="36">
        <v>45790</v>
      </c>
      <c r="B178" s="19" t="s">
        <v>25</v>
      </c>
      <c r="C178" s="34" t="s">
        <v>366</v>
      </c>
      <c r="D178" s="20" t="s">
        <v>380</v>
      </c>
      <c r="E178" s="19" t="s">
        <v>16</v>
      </c>
    </row>
    <row r="179" spans="1:5" ht="20.25" customHeight="1" x14ac:dyDescent="0.2">
      <c r="A179" s="36">
        <v>45790</v>
      </c>
      <c r="B179" s="19" t="s">
        <v>25</v>
      </c>
      <c r="C179" s="34" t="s">
        <v>412</v>
      </c>
      <c r="D179" s="20" t="s">
        <v>381</v>
      </c>
      <c r="E179" s="19" t="s">
        <v>33</v>
      </c>
    </row>
    <row r="180" spans="1:5" ht="47.25" customHeight="1" x14ac:dyDescent="0.2">
      <c r="A180" s="36">
        <v>45790</v>
      </c>
      <c r="B180" s="19" t="s">
        <v>25</v>
      </c>
      <c r="C180" s="34" t="s">
        <v>373</v>
      </c>
      <c r="D180" s="20" t="s">
        <v>382</v>
      </c>
      <c r="E180" s="19" t="s">
        <v>33</v>
      </c>
    </row>
    <row r="181" spans="1:5" ht="62.25" customHeight="1" x14ac:dyDescent="0.2">
      <c r="A181" s="36">
        <v>45790</v>
      </c>
      <c r="B181" s="19" t="s">
        <v>25</v>
      </c>
      <c r="C181" s="34" t="s">
        <v>353</v>
      </c>
      <c r="D181" s="20" t="s">
        <v>383</v>
      </c>
      <c r="E181" s="19" t="s">
        <v>33</v>
      </c>
    </row>
    <row r="182" spans="1:5" ht="27" x14ac:dyDescent="0.2">
      <c r="A182" s="36">
        <v>45790</v>
      </c>
      <c r="B182" s="19" t="s">
        <v>25</v>
      </c>
      <c r="C182" s="34" t="s">
        <v>374</v>
      </c>
      <c r="D182" s="20" t="s">
        <v>375</v>
      </c>
      <c r="E182" s="19" t="s">
        <v>33</v>
      </c>
    </row>
    <row r="183" spans="1:5" ht="31.5" customHeight="1" x14ac:dyDescent="0.2">
      <c r="A183" s="36">
        <v>45790</v>
      </c>
      <c r="B183" s="19" t="s">
        <v>25</v>
      </c>
      <c r="C183" s="34" t="s">
        <v>384</v>
      </c>
      <c r="D183" s="20" t="s">
        <v>376</v>
      </c>
      <c r="E183" s="19" t="s">
        <v>33</v>
      </c>
    </row>
    <row r="184" spans="1:5" ht="48" customHeight="1" x14ac:dyDescent="0.2">
      <c r="A184" s="36">
        <v>45790</v>
      </c>
      <c r="B184" s="19" t="s">
        <v>25</v>
      </c>
      <c r="C184" s="34" t="s">
        <v>372</v>
      </c>
      <c r="D184" s="20" t="s">
        <v>385</v>
      </c>
      <c r="E184" s="19" t="s">
        <v>33</v>
      </c>
    </row>
    <row r="185" spans="1:5" ht="60" customHeight="1" x14ac:dyDescent="0.2">
      <c r="A185" s="36">
        <v>45791</v>
      </c>
      <c r="B185" s="19" t="s">
        <v>25</v>
      </c>
      <c r="C185" s="34" t="s">
        <v>370</v>
      </c>
      <c r="D185" s="20" t="s">
        <v>371</v>
      </c>
      <c r="E185" s="19" t="s">
        <v>16</v>
      </c>
    </row>
    <row r="186" spans="1:5" ht="40.5" x14ac:dyDescent="0.2">
      <c r="A186" s="36">
        <v>45794</v>
      </c>
      <c r="B186" s="19" t="s">
        <v>42</v>
      </c>
      <c r="C186" s="34" t="s">
        <v>388</v>
      </c>
      <c r="D186" s="20" t="s">
        <v>389</v>
      </c>
      <c r="E186" s="19" t="s">
        <v>33</v>
      </c>
    </row>
    <row r="187" spans="1:5" ht="131.25" customHeight="1" x14ac:dyDescent="0.2">
      <c r="A187" s="36">
        <v>45795</v>
      </c>
      <c r="B187" s="19" t="s">
        <v>25</v>
      </c>
      <c r="C187" s="34" t="s">
        <v>377</v>
      </c>
      <c r="D187" s="20" t="s">
        <v>404</v>
      </c>
      <c r="E187" s="19" t="s">
        <v>33</v>
      </c>
    </row>
    <row r="188" spans="1:5" ht="36" customHeight="1" x14ac:dyDescent="0.2">
      <c r="A188" s="36">
        <v>45795</v>
      </c>
      <c r="B188" s="19" t="s">
        <v>25</v>
      </c>
      <c r="C188" s="34" t="s">
        <v>378</v>
      </c>
      <c r="D188" s="20" t="s">
        <v>387</v>
      </c>
      <c r="E188" s="19" t="s">
        <v>33</v>
      </c>
    </row>
    <row r="189" spans="1:5" ht="48" customHeight="1" x14ac:dyDescent="0.2">
      <c r="A189" s="36">
        <v>45797</v>
      </c>
      <c r="B189" s="19" t="s">
        <v>200</v>
      </c>
      <c r="C189" s="34" t="s">
        <v>372</v>
      </c>
      <c r="D189" s="20" t="s">
        <v>395</v>
      </c>
      <c r="E189" s="19" t="s">
        <v>33</v>
      </c>
    </row>
    <row r="190" spans="1:5" ht="27" customHeight="1" x14ac:dyDescent="0.2">
      <c r="A190" s="36">
        <v>45797</v>
      </c>
      <c r="B190" s="19" t="s">
        <v>25</v>
      </c>
      <c r="C190" s="34" t="s">
        <v>394</v>
      </c>
      <c r="D190" s="20" t="s">
        <v>405</v>
      </c>
      <c r="E190" s="19" t="s">
        <v>33</v>
      </c>
    </row>
    <row r="191" spans="1:5" ht="48" customHeight="1" x14ac:dyDescent="0.2">
      <c r="A191" s="36">
        <v>45797</v>
      </c>
      <c r="B191" s="19" t="s">
        <v>25</v>
      </c>
      <c r="C191" s="34" t="s">
        <v>390</v>
      </c>
      <c r="D191" s="20" t="s">
        <v>406</v>
      </c>
      <c r="E191" s="19" t="s">
        <v>16</v>
      </c>
    </row>
    <row r="192" spans="1:5" ht="49.5" customHeight="1" x14ac:dyDescent="0.2">
      <c r="A192" s="36">
        <v>45797</v>
      </c>
      <c r="B192" s="19" t="s">
        <v>25</v>
      </c>
      <c r="C192" s="34" t="s">
        <v>391</v>
      </c>
      <c r="D192" s="20" t="s">
        <v>407</v>
      </c>
      <c r="E192" s="19" t="s">
        <v>16</v>
      </c>
    </row>
    <row r="193" spans="1:5" ht="49.5" customHeight="1" x14ac:dyDescent="0.2">
      <c r="A193" s="36">
        <v>45797</v>
      </c>
      <c r="B193" s="19" t="s">
        <v>25</v>
      </c>
      <c r="C193" s="34" t="s">
        <v>364</v>
      </c>
      <c r="D193" s="20" t="s">
        <v>392</v>
      </c>
      <c r="E193" s="19" t="s">
        <v>16</v>
      </c>
    </row>
    <row r="194" spans="1:5" ht="93.75" customHeight="1" x14ac:dyDescent="0.2">
      <c r="A194" s="36">
        <v>45799</v>
      </c>
      <c r="B194" s="19" t="s">
        <v>25</v>
      </c>
      <c r="C194" s="34" t="s">
        <v>397</v>
      </c>
      <c r="D194" s="20" t="s">
        <v>417</v>
      </c>
      <c r="E194" s="19" t="s">
        <v>33</v>
      </c>
    </row>
    <row r="195" spans="1:5" ht="33.75" customHeight="1" x14ac:dyDescent="0.2">
      <c r="A195" s="36">
        <v>45799</v>
      </c>
      <c r="B195" s="19" t="s">
        <v>25</v>
      </c>
      <c r="C195" s="34" t="s">
        <v>396</v>
      </c>
      <c r="D195" s="20" t="s">
        <v>398</v>
      </c>
      <c r="E195" s="19" t="s">
        <v>33</v>
      </c>
    </row>
    <row r="196" spans="1:5" ht="39" customHeight="1" x14ac:dyDescent="0.2">
      <c r="A196" s="36">
        <v>45799</v>
      </c>
      <c r="B196" s="19" t="s">
        <v>25</v>
      </c>
      <c r="C196" s="34" t="s">
        <v>89</v>
      </c>
      <c r="D196" s="20" t="s">
        <v>408</v>
      </c>
      <c r="E196" s="19" t="s">
        <v>33</v>
      </c>
    </row>
    <row r="197" spans="1:5" ht="90" customHeight="1" x14ac:dyDescent="0.2">
      <c r="A197" s="36">
        <v>45799</v>
      </c>
      <c r="B197" s="19" t="s">
        <v>25</v>
      </c>
      <c r="C197" s="34" t="s">
        <v>399</v>
      </c>
      <c r="D197" s="20" t="s">
        <v>409</v>
      </c>
      <c r="E197" s="19" t="s">
        <v>33</v>
      </c>
    </row>
    <row r="198" spans="1:5" ht="22.5" customHeight="1" x14ac:dyDescent="0.2">
      <c r="A198" s="36">
        <v>45800</v>
      </c>
      <c r="B198" s="19" t="s">
        <v>42</v>
      </c>
      <c r="C198" s="34" t="s">
        <v>402</v>
      </c>
      <c r="D198" s="20" t="s">
        <v>403</v>
      </c>
      <c r="E198" s="19" t="s">
        <v>33</v>
      </c>
    </row>
    <row r="199" spans="1:5" ht="53.25" customHeight="1" x14ac:dyDescent="0.2">
      <c r="A199" s="36">
        <v>45800</v>
      </c>
      <c r="B199" s="19" t="s">
        <v>25</v>
      </c>
      <c r="C199" s="34" t="s">
        <v>400</v>
      </c>
      <c r="D199" s="20" t="s">
        <v>410</v>
      </c>
      <c r="E199" s="19" t="s">
        <v>33</v>
      </c>
    </row>
    <row r="200" spans="1:5" ht="48.75" customHeight="1" x14ac:dyDescent="0.2">
      <c r="A200" s="36">
        <v>45800</v>
      </c>
      <c r="B200" s="19" t="s">
        <v>25</v>
      </c>
      <c r="C200" s="34" t="s">
        <v>401</v>
      </c>
      <c r="D200" s="20" t="s">
        <v>416</v>
      </c>
      <c r="E200" s="19" t="s">
        <v>33</v>
      </c>
    </row>
    <row r="201" spans="1:5" ht="48.75" customHeight="1" x14ac:dyDescent="0.2">
      <c r="A201" s="36">
        <v>45800</v>
      </c>
      <c r="B201" s="19" t="s">
        <v>25</v>
      </c>
      <c r="C201" s="34" t="s">
        <v>364</v>
      </c>
      <c r="D201" s="20" t="s">
        <v>422</v>
      </c>
      <c r="E201" s="19" t="s">
        <v>16</v>
      </c>
    </row>
    <row r="202" spans="1:5" ht="48.75" customHeight="1" x14ac:dyDescent="0.2">
      <c r="A202" s="36">
        <v>45801</v>
      </c>
      <c r="B202" s="19" t="s">
        <v>25</v>
      </c>
      <c r="C202" s="34" t="s">
        <v>415</v>
      </c>
      <c r="D202" s="20" t="s">
        <v>432</v>
      </c>
      <c r="E202" s="19" t="s">
        <v>33</v>
      </c>
    </row>
    <row r="203" spans="1:5" ht="48.75" customHeight="1" x14ac:dyDescent="0.2">
      <c r="A203" s="36">
        <v>45801</v>
      </c>
      <c r="B203" s="19" t="s">
        <v>25</v>
      </c>
      <c r="C203" s="34" t="s">
        <v>418</v>
      </c>
      <c r="D203" s="20" t="s">
        <v>423</v>
      </c>
      <c r="E203" s="19" t="s">
        <v>16</v>
      </c>
    </row>
    <row r="204" spans="1:5" ht="48" customHeight="1" x14ac:dyDescent="0.2">
      <c r="A204" s="36">
        <v>45802</v>
      </c>
      <c r="B204" s="19" t="s">
        <v>200</v>
      </c>
      <c r="C204" s="34" t="s">
        <v>413</v>
      </c>
      <c r="D204" s="20" t="s">
        <v>414</v>
      </c>
      <c r="E204" s="19" t="s">
        <v>33</v>
      </c>
    </row>
    <row r="205" spans="1:5" ht="50.25" customHeight="1" x14ac:dyDescent="0.2">
      <c r="A205" s="36">
        <v>45802</v>
      </c>
      <c r="B205" s="19" t="s">
        <v>200</v>
      </c>
      <c r="C205" s="34" t="s">
        <v>418</v>
      </c>
      <c r="D205" s="20" t="s">
        <v>433</v>
      </c>
      <c r="E205" s="19" t="s">
        <v>33</v>
      </c>
    </row>
    <row r="206" spans="1:5" ht="50.25" customHeight="1" x14ac:dyDescent="0.2">
      <c r="A206" s="36">
        <v>45802</v>
      </c>
      <c r="B206" s="19" t="s">
        <v>25</v>
      </c>
      <c r="C206" s="34" t="s">
        <v>424</v>
      </c>
      <c r="D206" s="20" t="s">
        <v>425</v>
      </c>
      <c r="E206" s="19" t="s">
        <v>16</v>
      </c>
    </row>
    <row r="207" spans="1:5" ht="48.75" customHeight="1" x14ac:dyDescent="0.2">
      <c r="A207" s="36">
        <v>45804</v>
      </c>
      <c r="B207" s="19" t="s">
        <v>25</v>
      </c>
      <c r="C207" s="34" t="s">
        <v>426</v>
      </c>
      <c r="D207" s="20" t="s">
        <v>427</v>
      </c>
      <c r="E207" s="19" t="s">
        <v>16</v>
      </c>
    </row>
    <row r="208" spans="1:5" ht="23.25" customHeight="1" x14ac:dyDescent="0.2">
      <c r="A208" s="36">
        <v>45805</v>
      </c>
      <c r="B208" s="19" t="s">
        <v>429</v>
      </c>
      <c r="C208" s="34" t="s">
        <v>430</v>
      </c>
      <c r="D208" s="20" t="s">
        <v>431</v>
      </c>
      <c r="E208" s="19" t="s">
        <v>16</v>
      </c>
    </row>
    <row r="209" spans="1:5" x14ac:dyDescent="0.2">
      <c r="A209" s="36">
        <v>45805</v>
      </c>
      <c r="B209" s="19" t="s">
        <v>200</v>
      </c>
      <c r="C209" s="34" t="s">
        <v>39</v>
      </c>
      <c r="D209" s="20" t="s">
        <v>428</v>
      </c>
      <c r="E209" s="19" t="s">
        <v>16</v>
      </c>
    </row>
    <row r="210" spans="1:5" ht="34.5" customHeight="1" x14ac:dyDescent="0.2">
      <c r="A210" s="36">
        <v>45806</v>
      </c>
      <c r="B210" s="19" t="s">
        <v>435</v>
      </c>
      <c r="C210" s="34" t="s">
        <v>419</v>
      </c>
      <c r="D210" s="20" t="s">
        <v>420</v>
      </c>
      <c r="E210" s="19" t="s">
        <v>33</v>
      </c>
    </row>
    <row r="211" spans="1:5" ht="64.5" customHeight="1" x14ac:dyDescent="0.2">
      <c r="A211" s="36">
        <v>45808</v>
      </c>
      <c r="B211" s="19" t="s">
        <v>42</v>
      </c>
      <c r="C211" s="34" t="s">
        <v>434</v>
      </c>
      <c r="D211" s="20" t="s">
        <v>453</v>
      </c>
      <c r="E211" s="19" t="s">
        <v>33</v>
      </c>
    </row>
    <row r="212" spans="1:5" ht="53.25" customHeight="1" x14ac:dyDescent="0.2">
      <c r="A212" s="36">
        <v>45809</v>
      </c>
      <c r="B212" s="19" t="s">
        <v>386</v>
      </c>
      <c r="C212" s="34" t="s">
        <v>439</v>
      </c>
      <c r="D212" s="20" t="s">
        <v>475</v>
      </c>
      <c r="E212" s="19" t="s">
        <v>440</v>
      </c>
    </row>
    <row r="213" spans="1:5" ht="69" customHeight="1" x14ac:dyDescent="0.2">
      <c r="A213" s="36">
        <v>45809</v>
      </c>
      <c r="B213" s="19" t="s">
        <v>386</v>
      </c>
      <c r="C213" s="34" t="s">
        <v>441</v>
      </c>
      <c r="D213" s="20" t="s">
        <v>442</v>
      </c>
      <c r="E213" s="19" t="s">
        <v>331</v>
      </c>
    </row>
    <row r="214" spans="1:5" ht="62.25" customHeight="1" x14ac:dyDescent="0.2">
      <c r="A214" s="36">
        <v>45810</v>
      </c>
      <c r="B214" s="19" t="s">
        <v>446</v>
      </c>
      <c r="C214" s="34" t="s">
        <v>377</v>
      </c>
      <c r="D214" s="20" t="s">
        <v>447</v>
      </c>
      <c r="E214" s="19" t="s">
        <v>16</v>
      </c>
    </row>
    <row r="215" spans="1:5" ht="39" customHeight="1" x14ac:dyDescent="0.2">
      <c r="A215" s="36">
        <v>45813</v>
      </c>
      <c r="B215" s="19" t="s">
        <v>448</v>
      </c>
      <c r="C215" s="34" t="s">
        <v>348</v>
      </c>
      <c r="D215" s="20" t="s">
        <v>449</v>
      </c>
      <c r="E215" s="19" t="s">
        <v>16</v>
      </c>
    </row>
    <row r="216" spans="1:5" ht="46.5" customHeight="1" x14ac:dyDescent="0.2">
      <c r="A216" s="36">
        <v>45813</v>
      </c>
      <c r="B216" s="19" t="s">
        <v>448</v>
      </c>
      <c r="C216" s="34" t="s">
        <v>450</v>
      </c>
      <c r="D216" s="20" t="s">
        <v>451</v>
      </c>
      <c r="E216" s="19" t="s">
        <v>16</v>
      </c>
    </row>
    <row r="217" spans="1:5" ht="46.5" customHeight="1" x14ac:dyDescent="0.2">
      <c r="A217" s="36">
        <v>45813</v>
      </c>
      <c r="B217" s="19" t="s">
        <v>448</v>
      </c>
      <c r="C217" s="34" t="s">
        <v>150</v>
      </c>
      <c r="D217" s="20" t="s">
        <v>452</v>
      </c>
      <c r="E217" s="19" t="s">
        <v>16</v>
      </c>
    </row>
    <row r="218" spans="1:5" ht="23.25" customHeight="1" x14ac:dyDescent="0.2">
      <c r="A218" s="36">
        <v>45814</v>
      </c>
      <c r="B218" s="19" t="s">
        <v>435</v>
      </c>
      <c r="C218" s="34" t="s">
        <v>436</v>
      </c>
      <c r="D218" s="20" t="s">
        <v>438</v>
      </c>
      <c r="E218" s="19" t="s">
        <v>33</v>
      </c>
    </row>
    <row r="219" spans="1:5" ht="54" x14ac:dyDescent="0.2">
      <c r="A219" s="36">
        <v>45814</v>
      </c>
      <c r="B219" s="19" t="s">
        <v>435</v>
      </c>
      <c r="C219" s="34" t="s">
        <v>401</v>
      </c>
      <c r="D219" s="20" t="s">
        <v>454</v>
      </c>
      <c r="E219" s="19" t="s">
        <v>33</v>
      </c>
    </row>
    <row r="220" spans="1:5" ht="40.5" x14ac:dyDescent="0.2">
      <c r="A220" s="36">
        <v>45814</v>
      </c>
      <c r="B220" s="19" t="s">
        <v>42</v>
      </c>
      <c r="C220" s="34" t="s">
        <v>437</v>
      </c>
      <c r="D220" s="20" t="s">
        <v>458</v>
      </c>
      <c r="E220" s="19" t="s">
        <v>33</v>
      </c>
    </row>
    <row r="221" spans="1:5" ht="40.5" x14ac:dyDescent="0.2">
      <c r="A221" s="36">
        <v>45814</v>
      </c>
      <c r="B221" s="19" t="s">
        <v>25</v>
      </c>
      <c r="C221" s="34" t="s">
        <v>364</v>
      </c>
      <c r="D221" s="20" t="s">
        <v>467</v>
      </c>
      <c r="E221" s="19" t="s">
        <v>16</v>
      </c>
    </row>
    <row r="222" spans="1:5" ht="40.5" x14ac:dyDescent="0.2">
      <c r="A222" s="36">
        <v>45815</v>
      </c>
      <c r="B222" s="19" t="s">
        <v>25</v>
      </c>
      <c r="C222" s="34" t="s">
        <v>465</v>
      </c>
      <c r="D222" s="20" t="s">
        <v>466</v>
      </c>
      <c r="E222" s="19" t="s">
        <v>16</v>
      </c>
    </row>
    <row r="223" spans="1:5" ht="27" x14ac:dyDescent="0.2">
      <c r="A223" s="36">
        <v>45815</v>
      </c>
      <c r="B223" s="19" t="s">
        <v>25</v>
      </c>
      <c r="C223" s="34" t="s">
        <v>168</v>
      </c>
      <c r="D223" s="20" t="s">
        <v>457</v>
      </c>
      <c r="E223" s="19" t="s">
        <v>33</v>
      </c>
    </row>
    <row r="224" spans="1:5" ht="19.5" customHeight="1" x14ac:dyDescent="0.2">
      <c r="A224" s="36">
        <v>45815</v>
      </c>
      <c r="B224" s="19" t="s">
        <v>25</v>
      </c>
      <c r="C224" s="34" t="s">
        <v>402</v>
      </c>
      <c r="D224" s="20" t="s">
        <v>443</v>
      </c>
      <c r="E224" s="19" t="s">
        <v>33</v>
      </c>
    </row>
    <row r="225" spans="1:5" ht="17.25" customHeight="1" x14ac:dyDescent="0.2">
      <c r="A225" s="36">
        <v>45815</v>
      </c>
      <c r="B225" s="19" t="s">
        <v>25</v>
      </c>
      <c r="C225" s="34" t="s">
        <v>401</v>
      </c>
      <c r="D225" s="20" t="s">
        <v>481</v>
      </c>
      <c r="E225" s="19" t="s">
        <v>33</v>
      </c>
    </row>
    <row r="226" spans="1:5" ht="19.5" customHeight="1" x14ac:dyDescent="0.2">
      <c r="A226" s="36">
        <v>45816</v>
      </c>
      <c r="B226" s="19" t="s">
        <v>25</v>
      </c>
      <c r="C226" s="34" t="s">
        <v>455</v>
      </c>
      <c r="D226" s="20" t="s">
        <v>456</v>
      </c>
      <c r="E226" s="19" t="s">
        <v>33</v>
      </c>
    </row>
    <row r="227" spans="1:5" ht="67.5" x14ac:dyDescent="0.2">
      <c r="A227" s="36">
        <v>45816</v>
      </c>
      <c r="B227" s="19" t="s">
        <v>25</v>
      </c>
      <c r="C227" s="34" t="s">
        <v>460</v>
      </c>
      <c r="D227" s="20" t="s">
        <v>482</v>
      </c>
      <c r="E227" s="19" t="s">
        <v>33</v>
      </c>
    </row>
    <row r="228" spans="1:5" ht="54" x14ac:dyDescent="0.2">
      <c r="A228" s="36">
        <v>45816</v>
      </c>
      <c r="B228" s="19" t="s">
        <v>25</v>
      </c>
      <c r="C228" s="34" t="s">
        <v>468</v>
      </c>
      <c r="D228" s="20" t="s">
        <v>483</v>
      </c>
      <c r="E228" s="19" t="s">
        <v>16</v>
      </c>
    </row>
    <row r="229" spans="1:5" ht="54" x14ac:dyDescent="0.2">
      <c r="A229" s="36">
        <v>45818</v>
      </c>
      <c r="B229" s="19" t="s">
        <v>484</v>
      </c>
      <c r="C229" s="34" t="s">
        <v>459</v>
      </c>
      <c r="D229" s="20" t="s">
        <v>461</v>
      </c>
      <c r="E229" s="19" t="s">
        <v>33</v>
      </c>
    </row>
    <row r="230" spans="1:5" ht="31.5" customHeight="1" x14ac:dyDescent="0.2">
      <c r="A230" s="36">
        <v>45818</v>
      </c>
      <c r="B230" s="19" t="s">
        <v>42</v>
      </c>
      <c r="C230" s="34" t="s">
        <v>462</v>
      </c>
      <c r="D230" s="20" t="s">
        <v>463</v>
      </c>
      <c r="E230" s="19" t="s">
        <v>33</v>
      </c>
    </row>
    <row r="231" spans="1:5" ht="18.75" customHeight="1" x14ac:dyDescent="0.2">
      <c r="A231" s="36">
        <v>45820</v>
      </c>
      <c r="B231" s="19" t="s">
        <v>25</v>
      </c>
      <c r="C231" s="34" t="s">
        <v>325</v>
      </c>
      <c r="D231" s="20" t="s">
        <v>469</v>
      </c>
      <c r="E231" s="19" t="s">
        <v>33</v>
      </c>
    </row>
    <row r="232" spans="1:5" ht="39" customHeight="1" x14ac:dyDescent="0.2">
      <c r="A232" s="36">
        <v>45820</v>
      </c>
      <c r="B232" s="19" t="s">
        <v>25</v>
      </c>
      <c r="C232" s="34" t="s">
        <v>470</v>
      </c>
      <c r="D232" s="20" t="s">
        <v>471</v>
      </c>
      <c r="E232" s="19" t="s">
        <v>33</v>
      </c>
    </row>
    <row r="233" spans="1:5" ht="21" customHeight="1" x14ac:dyDescent="0.2">
      <c r="A233" s="36">
        <v>45820</v>
      </c>
      <c r="B233" s="19" t="s">
        <v>25</v>
      </c>
      <c r="C233" s="34" t="s">
        <v>168</v>
      </c>
      <c r="D233" s="20" t="s">
        <v>472</v>
      </c>
      <c r="E233" s="19" t="s">
        <v>33</v>
      </c>
    </row>
    <row r="234" spans="1:5" ht="21" customHeight="1" x14ac:dyDescent="0.2">
      <c r="A234" s="36">
        <v>45820</v>
      </c>
      <c r="B234" s="19" t="s">
        <v>25</v>
      </c>
      <c r="C234" s="34" t="s">
        <v>473</v>
      </c>
      <c r="D234" s="20" t="s">
        <v>474</v>
      </c>
      <c r="E234" s="19" t="s">
        <v>33</v>
      </c>
    </row>
    <row r="235" spans="1:5" ht="22.5" customHeight="1" x14ac:dyDescent="0.2">
      <c r="A235" s="36">
        <v>45821</v>
      </c>
      <c r="B235" s="19" t="s">
        <v>25</v>
      </c>
      <c r="C235" s="34" t="s">
        <v>436</v>
      </c>
      <c r="D235" s="20" t="s">
        <v>476</v>
      </c>
      <c r="E235" s="19" t="s">
        <v>33</v>
      </c>
    </row>
    <row r="236" spans="1:5" ht="48" customHeight="1" x14ac:dyDescent="0.2">
      <c r="A236" s="36">
        <v>45821</v>
      </c>
      <c r="B236" s="19" t="s">
        <v>25</v>
      </c>
      <c r="C236" s="34" t="s">
        <v>171</v>
      </c>
      <c r="D236" s="20" t="s">
        <v>485</v>
      </c>
      <c r="E236" s="19" t="s">
        <v>33</v>
      </c>
    </row>
    <row r="237" spans="1:5" ht="58.5" customHeight="1" x14ac:dyDescent="0.2">
      <c r="A237" s="36">
        <v>45821</v>
      </c>
      <c r="B237" s="19" t="s">
        <v>42</v>
      </c>
      <c r="C237" s="34" t="s">
        <v>477</v>
      </c>
      <c r="D237" s="20" t="s">
        <v>486</v>
      </c>
      <c r="E237" s="19" t="s">
        <v>33</v>
      </c>
    </row>
    <row r="238" spans="1:5" ht="58.5" customHeight="1" x14ac:dyDescent="0.2">
      <c r="A238" s="36">
        <v>45821</v>
      </c>
      <c r="B238" s="19" t="s">
        <v>25</v>
      </c>
      <c r="C238" s="34" t="s">
        <v>488</v>
      </c>
      <c r="D238" s="20" t="s">
        <v>489</v>
      </c>
      <c r="E238" s="19" t="s">
        <v>16</v>
      </c>
    </row>
    <row r="239" spans="1:5" ht="27" x14ac:dyDescent="0.2">
      <c r="A239" s="36">
        <v>45822</v>
      </c>
      <c r="B239" s="19" t="s">
        <v>42</v>
      </c>
      <c r="C239" s="34" t="s">
        <v>499</v>
      </c>
      <c r="D239" s="20" t="s">
        <v>521</v>
      </c>
      <c r="E239" s="19" t="s">
        <v>33</v>
      </c>
    </row>
    <row r="240" spans="1:5" ht="32.25" customHeight="1" x14ac:dyDescent="0.2">
      <c r="A240" s="36">
        <v>45822</v>
      </c>
      <c r="B240" s="19" t="s">
        <v>25</v>
      </c>
      <c r="C240" s="34" t="s">
        <v>478</v>
      </c>
      <c r="D240" s="20" t="s">
        <v>487</v>
      </c>
      <c r="E240" s="19" t="s">
        <v>33</v>
      </c>
    </row>
    <row r="241" spans="1:5" ht="30" customHeight="1" x14ac:dyDescent="0.2">
      <c r="A241" s="36">
        <v>45822</v>
      </c>
      <c r="B241" s="19" t="s">
        <v>25</v>
      </c>
      <c r="C241" s="34" t="s">
        <v>479</v>
      </c>
      <c r="D241" s="20" t="s">
        <v>480</v>
      </c>
      <c r="E241" s="19" t="s">
        <v>33</v>
      </c>
    </row>
    <row r="242" spans="1:5" ht="60.75" customHeight="1" x14ac:dyDescent="0.2">
      <c r="A242" s="36">
        <v>45823</v>
      </c>
      <c r="B242" s="19" t="s">
        <v>42</v>
      </c>
      <c r="C242" s="34" t="s">
        <v>499</v>
      </c>
      <c r="D242" s="20" t="s">
        <v>504</v>
      </c>
      <c r="E242" s="19" t="s">
        <v>33</v>
      </c>
    </row>
    <row r="243" spans="1:5" ht="48" customHeight="1" x14ac:dyDescent="0.2">
      <c r="A243" s="36">
        <v>45823</v>
      </c>
      <c r="B243" s="19" t="s">
        <v>386</v>
      </c>
      <c r="C243" s="34" t="s">
        <v>492</v>
      </c>
      <c r="D243" s="20" t="s">
        <v>505</v>
      </c>
      <c r="E243" s="19" t="s">
        <v>493</v>
      </c>
    </row>
    <row r="244" spans="1:5" ht="51.75" customHeight="1" x14ac:dyDescent="0.2">
      <c r="A244" s="36">
        <v>45823</v>
      </c>
      <c r="B244" s="19" t="s">
        <v>386</v>
      </c>
      <c r="C244" s="34" t="s">
        <v>494</v>
      </c>
      <c r="D244" s="20" t="s">
        <v>506</v>
      </c>
      <c r="E244" s="19" t="s">
        <v>493</v>
      </c>
    </row>
    <row r="245" spans="1:5" ht="72" customHeight="1" x14ac:dyDescent="0.2">
      <c r="A245" s="36">
        <v>45825</v>
      </c>
      <c r="B245" s="19" t="s">
        <v>42</v>
      </c>
      <c r="C245" s="34" t="s">
        <v>495</v>
      </c>
      <c r="D245" s="20" t="s">
        <v>502</v>
      </c>
      <c r="E245" s="19" t="s">
        <v>33</v>
      </c>
    </row>
    <row r="246" spans="1:5" ht="37.5" customHeight="1" x14ac:dyDescent="0.2">
      <c r="A246" s="36">
        <v>45825</v>
      </c>
      <c r="B246" s="19" t="s">
        <v>25</v>
      </c>
      <c r="C246" s="34" t="s">
        <v>496</v>
      </c>
      <c r="D246" s="20" t="s">
        <v>497</v>
      </c>
      <c r="E246" s="19" t="s">
        <v>33</v>
      </c>
    </row>
    <row r="247" spans="1:5" ht="49.5" customHeight="1" x14ac:dyDescent="0.2">
      <c r="A247" s="36">
        <v>45825</v>
      </c>
      <c r="B247" s="19" t="s">
        <v>25</v>
      </c>
      <c r="C247" s="34" t="s">
        <v>436</v>
      </c>
      <c r="D247" s="20" t="s">
        <v>507</v>
      </c>
      <c r="E247" s="19" t="s">
        <v>33</v>
      </c>
    </row>
    <row r="248" spans="1:5" ht="48" customHeight="1" x14ac:dyDescent="0.2">
      <c r="A248" s="36">
        <v>45825</v>
      </c>
      <c r="B248" s="19" t="s">
        <v>25</v>
      </c>
      <c r="C248" s="34" t="s">
        <v>498</v>
      </c>
      <c r="D248" s="20" t="s">
        <v>500</v>
      </c>
      <c r="E248" s="19" t="s">
        <v>33</v>
      </c>
    </row>
    <row r="249" spans="1:5" ht="34.5" customHeight="1" x14ac:dyDescent="0.2">
      <c r="A249" s="36">
        <v>45825</v>
      </c>
      <c r="B249" s="19" t="s">
        <v>25</v>
      </c>
      <c r="C249" s="34" t="s">
        <v>225</v>
      </c>
      <c r="D249" s="20" t="s">
        <v>508</v>
      </c>
      <c r="E249" s="19" t="s">
        <v>33</v>
      </c>
    </row>
    <row r="250" spans="1:5" ht="21" customHeight="1" x14ac:dyDescent="0.2">
      <c r="A250" s="36">
        <v>45825</v>
      </c>
      <c r="B250" s="19" t="s">
        <v>25</v>
      </c>
      <c r="C250" s="34" t="s">
        <v>287</v>
      </c>
      <c r="D250" s="20" t="s">
        <v>501</v>
      </c>
      <c r="E250" s="19" t="s">
        <v>33</v>
      </c>
    </row>
    <row r="251" spans="1:5" ht="99.75" customHeight="1" x14ac:dyDescent="0.2">
      <c r="A251" s="36">
        <v>45827</v>
      </c>
      <c r="B251" s="19" t="s">
        <v>25</v>
      </c>
      <c r="C251" s="34" t="s">
        <v>351</v>
      </c>
      <c r="D251" s="20" t="s">
        <v>509</v>
      </c>
      <c r="E251" s="19" t="s">
        <v>33</v>
      </c>
    </row>
    <row r="252" spans="1:5" ht="46.5" customHeight="1" x14ac:dyDescent="0.2">
      <c r="A252" s="36">
        <v>45828</v>
      </c>
      <c r="B252" s="19" t="s">
        <v>25</v>
      </c>
      <c r="C252" s="34" t="s">
        <v>503</v>
      </c>
      <c r="D252" s="20" t="s">
        <v>510</v>
      </c>
      <c r="E252" s="19" t="s">
        <v>33</v>
      </c>
    </row>
    <row r="253" spans="1:5" ht="33" customHeight="1" x14ac:dyDescent="0.2">
      <c r="A253" s="36">
        <v>45828</v>
      </c>
      <c r="B253" s="19" t="s">
        <v>25</v>
      </c>
      <c r="C253" s="34" t="s">
        <v>511</v>
      </c>
      <c r="D253" s="20" t="s">
        <v>512</v>
      </c>
      <c r="E253" s="19" t="s">
        <v>16</v>
      </c>
    </row>
    <row r="254" spans="1:5" ht="56.25" customHeight="1" x14ac:dyDescent="0.2">
      <c r="A254" s="36">
        <v>45828</v>
      </c>
      <c r="B254" s="19" t="s">
        <v>25</v>
      </c>
      <c r="C254" s="34" t="s">
        <v>513</v>
      </c>
      <c r="D254" s="20" t="s">
        <v>514</v>
      </c>
      <c r="E254" s="19" t="s">
        <v>16</v>
      </c>
    </row>
    <row r="255" spans="1:5" ht="35.25" customHeight="1" x14ac:dyDescent="0.2">
      <c r="A255" s="36">
        <v>45828</v>
      </c>
      <c r="B255" s="19" t="s">
        <v>25</v>
      </c>
      <c r="C255" s="34" t="s">
        <v>515</v>
      </c>
      <c r="D255" s="20" t="s">
        <v>516</v>
      </c>
      <c r="E255" s="19" t="s">
        <v>16</v>
      </c>
    </row>
    <row r="256" spans="1:5" ht="34.5" customHeight="1" x14ac:dyDescent="0.2">
      <c r="A256" s="36">
        <v>45828</v>
      </c>
      <c r="B256" s="19" t="s">
        <v>25</v>
      </c>
      <c r="C256" s="34" t="s">
        <v>112</v>
      </c>
      <c r="D256" s="20" t="s">
        <v>517</v>
      </c>
      <c r="E256" s="19" t="s">
        <v>16</v>
      </c>
    </row>
    <row r="257" spans="1:5" ht="18" customHeight="1" x14ac:dyDescent="0.2">
      <c r="A257" s="36">
        <v>45828</v>
      </c>
      <c r="B257" s="19" t="s">
        <v>25</v>
      </c>
      <c r="C257" s="34" t="s">
        <v>518</v>
      </c>
      <c r="D257" s="20" t="s">
        <v>519</v>
      </c>
      <c r="E257" s="19" t="s">
        <v>16</v>
      </c>
    </row>
    <row r="258" spans="1:5" ht="32.25" customHeight="1" x14ac:dyDescent="0.2">
      <c r="A258" s="36">
        <v>45830</v>
      </c>
      <c r="B258" s="19" t="s">
        <v>42</v>
      </c>
      <c r="C258" s="34" t="s">
        <v>401</v>
      </c>
      <c r="D258" s="20" t="s">
        <v>554</v>
      </c>
      <c r="E258" s="19" t="s">
        <v>33</v>
      </c>
    </row>
    <row r="259" spans="1:5" ht="31.5" customHeight="1" x14ac:dyDescent="0.2">
      <c r="A259" s="36">
        <v>45830</v>
      </c>
      <c r="B259" s="19" t="s">
        <v>42</v>
      </c>
      <c r="C259" s="34" t="s">
        <v>523</v>
      </c>
      <c r="D259" s="20" t="s">
        <v>522</v>
      </c>
      <c r="E259" s="19" t="s">
        <v>33</v>
      </c>
    </row>
    <row r="260" spans="1:5" ht="23.25" customHeight="1" x14ac:dyDescent="0.2">
      <c r="A260" s="36">
        <v>45830</v>
      </c>
      <c r="B260" s="19" t="s">
        <v>42</v>
      </c>
      <c r="C260" s="34" t="s">
        <v>524</v>
      </c>
      <c r="D260" s="20" t="s">
        <v>525</v>
      </c>
      <c r="E260" s="19" t="s">
        <v>33</v>
      </c>
    </row>
    <row r="261" spans="1:5" ht="76.5" customHeight="1" x14ac:dyDescent="0.2">
      <c r="A261" s="36">
        <v>45832</v>
      </c>
      <c r="B261" s="19" t="s">
        <v>42</v>
      </c>
      <c r="C261" s="34" t="s">
        <v>531</v>
      </c>
      <c r="D261" s="20" t="s">
        <v>555</v>
      </c>
      <c r="E261" s="19" t="s">
        <v>33</v>
      </c>
    </row>
    <row r="262" spans="1:5" ht="33.75" customHeight="1" x14ac:dyDescent="0.2">
      <c r="A262" s="36">
        <v>45832</v>
      </c>
      <c r="B262" s="19" t="s">
        <v>42</v>
      </c>
      <c r="C262" s="34" t="s">
        <v>499</v>
      </c>
      <c r="D262" s="20" t="s">
        <v>535</v>
      </c>
      <c r="E262" s="19" t="s">
        <v>33</v>
      </c>
    </row>
    <row r="263" spans="1:5" ht="33" customHeight="1" x14ac:dyDescent="0.2">
      <c r="A263" s="36">
        <v>45832</v>
      </c>
      <c r="B263" s="19" t="s">
        <v>200</v>
      </c>
      <c r="C263" s="34" t="s">
        <v>533</v>
      </c>
      <c r="D263" s="20" t="s">
        <v>534</v>
      </c>
      <c r="E263" s="19" t="s">
        <v>33</v>
      </c>
    </row>
    <row r="264" spans="1:5" ht="21" customHeight="1" x14ac:dyDescent="0.2">
      <c r="A264" s="36">
        <v>45832</v>
      </c>
      <c r="B264" s="19" t="s">
        <v>200</v>
      </c>
      <c r="C264" s="34" t="s">
        <v>523</v>
      </c>
      <c r="D264" s="20" t="s">
        <v>532</v>
      </c>
      <c r="E264" s="19" t="s">
        <v>33</v>
      </c>
    </row>
    <row r="265" spans="1:5" ht="36" customHeight="1" x14ac:dyDescent="0.2">
      <c r="A265" s="36">
        <v>45832</v>
      </c>
      <c r="B265" s="19" t="s">
        <v>200</v>
      </c>
      <c r="C265" s="34" t="s">
        <v>190</v>
      </c>
      <c r="D265" s="20" t="s">
        <v>556</v>
      </c>
      <c r="E265" s="19" t="s">
        <v>33</v>
      </c>
    </row>
    <row r="266" spans="1:5" ht="36" customHeight="1" x14ac:dyDescent="0.2">
      <c r="A266" s="36">
        <v>45832</v>
      </c>
      <c r="B266" s="19" t="s">
        <v>200</v>
      </c>
      <c r="C266" s="34" t="s">
        <v>526</v>
      </c>
      <c r="D266" s="20" t="s">
        <v>536</v>
      </c>
      <c r="E266" s="19" t="s">
        <v>33</v>
      </c>
    </row>
    <row r="267" spans="1:5" ht="51" customHeight="1" x14ac:dyDescent="0.2">
      <c r="A267" s="36">
        <v>45832</v>
      </c>
      <c r="B267" s="19" t="s">
        <v>200</v>
      </c>
      <c r="C267" s="34" t="s">
        <v>527</v>
      </c>
      <c r="D267" s="20" t="s">
        <v>557</v>
      </c>
      <c r="E267" s="19" t="s">
        <v>33</v>
      </c>
    </row>
    <row r="268" spans="1:5" ht="33.75" customHeight="1" x14ac:dyDescent="0.2">
      <c r="A268" s="36">
        <v>45832</v>
      </c>
      <c r="B268" s="19" t="s">
        <v>200</v>
      </c>
      <c r="C268" s="34" t="s">
        <v>528</v>
      </c>
      <c r="D268" s="20" t="s">
        <v>537</v>
      </c>
      <c r="E268" s="19" t="s">
        <v>33</v>
      </c>
    </row>
    <row r="269" spans="1:5" ht="51" customHeight="1" x14ac:dyDescent="0.2">
      <c r="A269" s="36">
        <v>45832</v>
      </c>
      <c r="B269" s="19" t="s">
        <v>200</v>
      </c>
      <c r="C269" s="34" t="s">
        <v>529</v>
      </c>
      <c r="D269" s="20" t="s">
        <v>543</v>
      </c>
      <c r="E269" s="19" t="s">
        <v>33</v>
      </c>
    </row>
    <row r="270" spans="1:5" ht="21.75" customHeight="1" x14ac:dyDescent="0.2">
      <c r="A270" s="36">
        <v>45832</v>
      </c>
      <c r="B270" s="19" t="s">
        <v>200</v>
      </c>
      <c r="C270" s="34" t="s">
        <v>530</v>
      </c>
      <c r="D270" s="20" t="s">
        <v>558</v>
      </c>
      <c r="E270" s="19" t="s">
        <v>33</v>
      </c>
    </row>
    <row r="271" spans="1:5" ht="31.5" customHeight="1" x14ac:dyDescent="0.2">
      <c r="A271" s="36">
        <v>45832</v>
      </c>
      <c r="B271" s="19" t="s">
        <v>200</v>
      </c>
      <c r="C271" s="34" t="s">
        <v>310</v>
      </c>
      <c r="D271" s="20" t="s">
        <v>538</v>
      </c>
      <c r="E271" s="19" t="s">
        <v>33</v>
      </c>
    </row>
    <row r="272" spans="1:5" ht="36.75" customHeight="1" x14ac:dyDescent="0.2">
      <c r="A272" s="36">
        <v>45834</v>
      </c>
      <c r="B272" s="19" t="s">
        <v>25</v>
      </c>
      <c r="C272" s="34" t="s">
        <v>539</v>
      </c>
      <c r="D272" s="20" t="s">
        <v>547</v>
      </c>
      <c r="E272" s="19" t="s">
        <v>33</v>
      </c>
    </row>
    <row r="273" spans="1:5" ht="91.5" customHeight="1" x14ac:dyDescent="0.2">
      <c r="A273" s="36">
        <v>45834</v>
      </c>
      <c r="B273" s="19" t="s">
        <v>25</v>
      </c>
      <c r="C273" s="34" t="s">
        <v>540</v>
      </c>
      <c r="D273" s="20" t="s">
        <v>559</v>
      </c>
      <c r="E273" s="19" t="s">
        <v>33</v>
      </c>
    </row>
    <row r="274" spans="1:5" ht="50.25" customHeight="1" x14ac:dyDescent="0.2">
      <c r="A274" s="36">
        <v>45835</v>
      </c>
      <c r="B274" s="19" t="s">
        <v>25</v>
      </c>
      <c r="C274" s="34" t="s">
        <v>542</v>
      </c>
      <c r="D274" s="20" t="s">
        <v>560</v>
      </c>
      <c r="E274" s="19" t="s">
        <v>33</v>
      </c>
    </row>
    <row r="275" spans="1:5" ht="48.75" customHeight="1" x14ac:dyDescent="0.2">
      <c r="A275" s="36">
        <v>45835</v>
      </c>
      <c r="B275" s="19" t="s">
        <v>25</v>
      </c>
      <c r="C275" s="34" t="s">
        <v>541</v>
      </c>
      <c r="D275" s="20" t="s">
        <v>561</v>
      </c>
      <c r="E275" s="19" t="s">
        <v>33</v>
      </c>
    </row>
    <row r="276" spans="1:5" ht="33.75" customHeight="1" x14ac:dyDescent="0.2">
      <c r="A276" s="36">
        <v>45835</v>
      </c>
      <c r="B276" s="19" t="s">
        <v>25</v>
      </c>
      <c r="C276" s="34" t="s">
        <v>540</v>
      </c>
      <c r="D276" s="20" t="s">
        <v>544</v>
      </c>
      <c r="E276" s="19" t="s">
        <v>33</v>
      </c>
    </row>
    <row r="277" spans="1:5" ht="21.75" customHeight="1" x14ac:dyDescent="0.2">
      <c r="A277" s="36">
        <v>45835</v>
      </c>
      <c r="B277" s="19" t="s">
        <v>25</v>
      </c>
      <c r="C277" s="34" t="s">
        <v>190</v>
      </c>
      <c r="D277" s="20" t="s">
        <v>546</v>
      </c>
      <c r="E277" s="19" t="s">
        <v>33</v>
      </c>
    </row>
    <row r="278" spans="1:5" ht="60" customHeight="1" x14ac:dyDescent="0.2">
      <c r="A278" s="36">
        <v>45835</v>
      </c>
      <c r="B278" s="19" t="s">
        <v>42</v>
      </c>
      <c r="C278" s="34" t="s">
        <v>531</v>
      </c>
      <c r="D278" s="20" t="s">
        <v>545</v>
      </c>
      <c r="E278" s="19" t="s">
        <v>33</v>
      </c>
    </row>
    <row r="279" spans="1:5" ht="18" customHeight="1" x14ac:dyDescent="0.2">
      <c r="A279" s="36">
        <v>45835</v>
      </c>
      <c r="B279" s="19" t="s">
        <v>25</v>
      </c>
      <c r="C279" s="34" t="s">
        <v>533</v>
      </c>
      <c r="D279" s="20" t="s">
        <v>562</v>
      </c>
      <c r="E279" s="19" t="s">
        <v>16</v>
      </c>
    </row>
    <row r="280" spans="1:5" ht="30" customHeight="1" x14ac:dyDescent="0.2">
      <c r="A280" s="36">
        <v>45836</v>
      </c>
      <c r="B280" s="19" t="s">
        <v>25</v>
      </c>
      <c r="C280" s="34" t="s">
        <v>539</v>
      </c>
      <c r="D280" s="20" t="s">
        <v>550</v>
      </c>
      <c r="E280" s="19" t="s">
        <v>16</v>
      </c>
    </row>
    <row r="281" spans="1:5" ht="33" customHeight="1" x14ac:dyDescent="0.2">
      <c r="A281" s="36">
        <v>45836</v>
      </c>
      <c r="B281" s="19" t="s">
        <v>25</v>
      </c>
      <c r="C281" s="34" t="s">
        <v>503</v>
      </c>
      <c r="D281" s="20" t="s">
        <v>551</v>
      </c>
      <c r="E281" s="19" t="s">
        <v>16</v>
      </c>
    </row>
    <row r="282" spans="1:5" ht="21" customHeight="1" x14ac:dyDescent="0.2">
      <c r="A282" s="36">
        <v>45836</v>
      </c>
      <c r="B282" s="19" t="s">
        <v>25</v>
      </c>
      <c r="C282" s="34" t="s">
        <v>552</v>
      </c>
      <c r="D282" s="20" t="s">
        <v>553</v>
      </c>
      <c r="E282" s="19" t="s">
        <v>16</v>
      </c>
    </row>
    <row r="283" spans="1:5" ht="36.75" customHeight="1" x14ac:dyDescent="0.2">
      <c r="A283" s="36">
        <v>45836</v>
      </c>
      <c r="B283" s="19" t="s">
        <v>42</v>
      </c>
      <c r="C283" s="34" t="s">
        <v>116</v>
      </c>
      <c r="D283" s="20" t="s">
        <v>579</v>
      </c>
      <c r="E283" s="19" t="s">
        <v>33</v>
      </c>
    </row>
    <row r="284" spans="1:5" ht="33" customHeight="1" x14ac:dyDescent="0.2">
      <c r="A284" s="36">
        <v>45837</v>
      </c>
      <c r="B284" s="19" t="s">
        <v>563</v>
      </c>
      <c r="C284" s="34" t="s">
        <v>460</v>
      </c>
      <c r="D284" s="20" t="s">
        <v>564</v>
      </c>
      <c r="E284" s="19" t="s">
        <v>33</v>
      </c>
    </row>
    <row r="285" spans="1:5" ht="34.5" customHeight="1" x14ac:dyDescent="0.2">
      <c r="A285" s="36">
        <v>45841</v>
      </c>
      <c r="B285" s="19" t="s">
        <v>186</v>
      </c>
      <c r="C285" s="34" t="s">
        <v>567</v>
      </c>
      <c r="D285" s="20" t="s">
        <v>568</v>
      </c>
      <c r="E285" s="19" t="s">
        <v>16</v>
      </c>
    </row>
    <row r="286" spans="1:5" ht="33.75" customHeight="1" x14ac:dyDescent="0.2">
      <c r="A286" s="36">
        <v>45841</v>
      </c>
      <c r="B286" s="19" t="s">
        <v>186</v>
      </c>
      <c r="C286" s="34" t="s">
        <v>569</v>
      </c>
      <c r="D286" s="20" t="s">
        <v>570</v>
      </c>
      <c r="E286" s="19" t="s">
        <v>16</v>
      </c>
    </row>
    <row r="287" spans="1:5" ht="36.75" customHeight="1" x14ac:dyDescent="0.2">
      <c r="A287" s="36">
        <v>45841</v>
      </c>
      <c r="B287" s="19" t="s">
        <v>186</v>
      </c>
      <c r="C287" s="34" t="s">
        <v>571</v>
      </c>
      <c r="D287" s="20" t="s">
        <v>572</v>
      </c>
      <c r="E287" s="19" t="s">
        <v>16</v>
      </c>
    </row>
    <row r="288" spans="1:5" ht="21" customHeight="1" x14ac:dyDescent="0.2">
      <c r="A288" s="36">
        <v>45842</v>
      </c>
      <c r="B288" s="19" t="s">
        <v>42</v>
      </c>
      <c r="C288" s="34" t="s">
        <v>573</v>
      </c>
      <c r="D288" s="20" t="s">
        <v>574</v>
      </c>
      <c r="E288" s="19" t="s">
        <v>33</v>
      </c>
    </row>
    <row r="289" spans="1:5" ht="49.5" customHeight="1" x14ac:dyDescent="0.2">
      <c r="A289" s="36">
        <v>45842</v>
      </c>
      <c r="B289" s="19" t="s">
        <v>42</v>
      </c>
      <c r="C289" s="34" t="s">
        <v>575</v>
      </c>
      <c r="D289" s="20" t="s">
        <v>580</v>
      </c>
      <c r="E289" s="19" t="s">
        <v>33</v>
      </c>
    </row>
    <row r="290" spans="1:5" ht="37.5" customHeight="1" x14ac:dyDescent="0.2">
      <c r="A290" s="36">
        <v>45842</v>
      </c>
      <c r="B290" s="19" t="s">
        <v>42</v>
      </c>
      <c r="C290" s="34" t="s">
        <v>459</v>
      </c>
      <c r="D290" s="20" t="s">
        <v>576</v>
      </c>
      <c r="E290" s="19" t="s">
        <v>33</v>
      </c>
    </row>
    <row r="291" spans="1:5" ht="20.25" customHeight="1" x14ac:dyDescent="0.2">
      <c r="A291" s="36">
        <v>45842</v>
      </c>
      <c r="B291" s="19" t="s">
        <v>42</v>
      </c>
      <c r="C291" s="34" t="s">
        <v>577</v>
      </c>
      <c r="D291" s="20" t="s">
        <v>578</v>
      </c>
      <c r="E291" s="19" t="s">
        <v>33</v>
      </c>
    </row>
    <row r="292" spans="1:5" ht="20.25" customHeight="1" x14ac:dyDescent="0.2">
      <c r="A292" s="36">
        <v>45842</v>
      </c>
      <c r="B292" s="19" t="s">
        <v>25</v>
      </c>
      <c r="C292" s="34" t="s">
        <v>583</v>
      </c>
      <c r="D292" s="20" t="s">
        <v>584</v>
      </c>
      <c r="E292" s="19" t="s">
        <v>16</v>
      </c>
    </row>
    <row r="293" spans="1:5" ht="34.5" customHeight="1" x14ac:dyDescent="0.2">
      <c r="A293" s="36">
        <v>45844</v>
      </c>
      <c r="B293" s="19" t="s">
        <v>581</v>
      </c>
      <c r="C293" s="34" t="s">
        <v>531</v>
      </c>
      <c r="D293" s="20" t="s">
        <v>609</v>
      </c>
      <c r="E293" s="19" t="s">
        <v>582</v>
      </c>
    </row>
    <row r="294" spans="1:5" ht="58.5" customHeight="1" x14ac:dyDescent="0.2">
      <c r="A294" s="36">
        <v>45846</v>
      </c>
      <c r="B294" s="19" t="s">
        <v>587</v>
      </c>
      <c r="C294" s="34" t="s">
        <v>585</v>
      </c>
      <c r="D294" s="20" t="s">
        <v>586</v>
      </c>
      <c r="E294" s="19" t="s">
        <v>16</v>
      </c>
    </row>
    <row r="295" spans="1:5" ht="37.5" customHeight="1" x14ac:dyDescent="0.2">
      <c r="A295" s="36">
        <v>45846</v>
      </c>
      <c r="B295" s="19" t="s">
        <v>587</v>
      </c>
      <c r="C295" s="34" t="s">
        <v>588</v>
      </c>
      <c r="D295" s="20" t="s">
        <v>589</v>
      </c>
      <c r="E295" s="19" t="s">
        <v>16</v>
      </c>
    </row>
    <row r="296" spans="1:5" ht="36.75" customHeight="1" x14ac:dyDescent="0.2">
      <c r="A296" s="36">
        <v>45847</v>
      </c>
      <c r="B296" s="19" t="s">
        <v>86</v>
      </c>
      <c r="C296" s="34" t="s">
        <v>346</v>
      </c>
      <c r="D296" s="20" t="s">
        <v>595</v>
      </c>
      <c r="E296" s="19" t="s">
        <v>33</v>
      </c>
    </row>
    <row r="297" spans="1:5" ht="33" customHeight="1" x14ac:dyDescent="0.2">
      <c r="A297" s="36">
        <v>45847</v>
      </c>
      <c r="B297" s="19" t="s">
        <v>86</v>
      </c>
      <c r="C297" s="34" t="s">
        <v>591</v>
      </c>
      <c r="D297" s="20" t="s">
        <v>606</v>
      </c>
      <c r="E297" s="19" t="s">
        <v>33</v>
      </c>
    </row>
    <row r="298" spans="1:5" ht="21" customHeight="1" x14ac:dyDescent="0.2">
      <c r="A298" s="36">
        <v>45847</v>
      </c>
      <c r="B298" s="19" t="s">
        <v>86</v>
      </c>
      <c r="C298" s="34" t="s">
        <v>348</v>
      </c>
      <c r="D298" s="20" t="s">
        <v>599</v>
      </c>
      <c r="E298" s="19" t="s">
        <v>33</v>
      </c>
    </row>
    <row r="299" spans="1:5" ht="37.5" customHeight="1" x14ac:dyDescent="0.2">
      <c r="A299" s="36">
        <v>45847</v>
      </c>
      <c r="B299" s="19" t="s">
        <v>86</v>
      </c>
      <c r="C299" s="34" t="s">
        <v>592</v>
      </c>
      <c r="D299" s="20" t="s">
        <v>607</v>
      </c>
      <c r="E299" s="19" t="s">
        <v>33</v>
      </c>
    </row>
    <row r="300" spans="1:5" ht="36" customHeight="1" x14ac:dyDescent="0.2">
      <c r="A300" s="36">
        <v>45849</v>
      </c>
      <c r="B300" s="19" t="s">
        <v>42</v>
      </c>
      <c r="C300" s="34" t="s">
        <v>597</v>
      </c>
      <c r="D300" s="20" t="s">
        <v>598</v>
      </c>
      <c r="E300" s="19" t="s">
        <v>33</v>
      </c>
    </row>
    <row r="301" spans="1:5" ht="49.5" customHeight="1" x14ac:dyDescent="0.2">
      <c r="A301" s="36">
        <v>45849</v>
      </c>
      <c r="B301" s="19" t="s">
        <v>610</v>
      </c>
      <c r="C301" s="34" t="s">
        <v>592</v>
      </c>
      <c r="D301" s="20" t="s">
        <v>611</v>
      </c>
      <c r="E301" s="19" t="s">
        <v>16</v>
      </c>
    </row>
    <row r="302" spans="1:5" ht="41.25" customHeight="1" x14ac:dyDescent="0.2">
      <c r="A302" s="36">
        <v>45849</v>
      </c>
      <c r="B302" s="19" t="s">
        <v>610</v>
      </c>
      <c r="C302" s="34" t="s">
        <v>616</v>
      </c>
      <c r="D302" s="20" t="s">
        <v>617</v>
      </c>
      <c r="E302" s="19" t="s">
        <v>16</v>
      </c>
    </row>
    <row r="303" spans="1:5" ht="26.25" customHeight="1" x14ac:dyDescent="0.2">
      <c r="A303" s="36">
        <v>45850</v>
      </c>
      <c r="B303" s="19" t="s">
        <v>42</v>
      </c>
      <c r="C303" s="34" t="s">
        <v>593</v>
      </c>
      <c r="D303" s="20" t="s">
        <v>596</v>
      </c>
      <c r="E303" s="19" t="s">
        <v>33</v>
      </c>
    </row>
    <row r="304" spans="1:5" ht="34.5" customHeight="1" x14ac:dyDescent="0.2">
      <c r="A304" s="36">
        <v>45850</v>
      </c>
      <c r="B304" s="19" t="s">
        <v>200</v>
      </c>
      <c r="C304" s="34" t="s">
        <v>594</v>
      </c>
      <c r="D304" s="20" t="s">
        <v>613</v>
      </c>
      <c r="E304" s="19" t="s">
        <v>33</v>
      </c>
    </row>
    <row r="305" spans="1:5" ht="36" customHeight="1" x14ac:dyDescent="0.2">
      <c r="A305" s="36">
        <v>45850</v>
      </c>
      <c r="B305" s="19" t="s">
        <v>200</v>
      </c>
      <c r="C305" s="34" t="s">
        <v>552</v>
      </c>
      <c r="D305" s="20" t="s">
        <v>600</v>
      </c>
      <c r="E305" s="19" t="s">
        <v>33</v>
      </c>
    </row>
    <row r="306" spans="1:5" ht="35.25" customHeight="1" x14ac:dyDescent="0.2">
      <c r="A306" s="36">
        <v>45850</v>
      </c>
      <c r="B306" s="19" t="s">
        <v>200</v>
      </c>
      <c r="C306" s="34" t="s">
        <v>601</v>
      </c>
      <c r="D306" s="20" t="s">
        <v>602</v>
      </c>
      <c r="E306" s="19" t="s">
        <v>33</v>
      </c>
    </row>
    <row r="307" spans="1:5" ht="36.75" customHeight="1" x14ac:dyDescent="0.2">
      <c r="A307" s="36">
        <v>45850</v>
      </c>
      <c r="B307" s="19" t="s">
        <v>200</v>
      </c>
      <c r="C307" s="34" t="s">
        <v>603</v>
      </c>
      <c r="D307" s="20" t="s">
        <v>605</v>
      </c>
      <c r="E307" s="19" t="s">
        <v>33</v>
      </c>
    </row>
    <row r="308" spans="1:5" ht="60.75" customHeight="1" x14ac:dyDescent="0.2">
      <c r="A308" s="36">
        <v>45850</v>
      </c>
      <c r="B308" s="19" t="s">
        <v>200</v>
      </c>
      <c r="C308" s="34" t="s">
        <v>604</v>
      </c>
      <c r="D308" s="20" t="s">
        <v>614</v>
      </c>
      <c r="E308" s="19" t="s">
        <v>33</v>
      </c>
    </row>
    <row r="309" spans="1:5" ht="27" x14ac:dyDescent="0.2">
      <c r="A309" s="36">
        <v>45851</v>
      </c>
      <c r="B309" s="19" t="s">
        <v>25</v>
      </c>
      <c r="C309" s="34" t="s">
        <v>625</v>
      </c>
      <c r="D309" s="20" t="s">
        <v>626</v>
      </c>
      <c r="E309" s="19" t="s">
        <v>33</v>
      </c>
    </row>
    <row r="310" spans="1:5" ht="94.5" x14ac:dyDescent="0.2">
      <c r="A310" s="36">
        <v>45851</v>
      </c>
      <c r="B310" s="19" t="s">
        <v>200</v>
      </c>
      <c r="C310" s="34" t="s">
        <v>539</v>
      </c>
      <c r="D310" s="20" t="s">
        <v>615</v>
      </c>
      <c r="E310" s="19" t="s">
        <v>33</v>
      </c>
    </row>
    <row r="311" spans="1:5" ht="36" customHeight="1" x14ac:dyDescent="0.2">
      <c r="A311" s="36">
        <v>45855</v>
      </c>
      <c r="B311" s="19" t="s">
        <v>25</v>
      </c>
      <c r="C311" s="34" t="s">
        <v>618</v>
      </c>
      <c r="D311" s="20" t="s">
        <v>619</v>
      </c>
      <c r="E311" s="19" t="s">
        <v>33</v>
      </c>
    </row>
    <row r="312" spans="1:5" ht="38.25" customHeight="1" x14ac:dyDescent="0.2">
      <c r="A312" s="36">
        <v>45856</v>
      </c>
      <c r="B312" s="19" t="s">
        <v>631</v>
      </c>
      <c r="C312" s="34" t="s">
        <v>620</v>
      </c>
      <c r="D312" s="20" t="s">
        <v>621</v>
      </c>
      <c r="E312" s="19" t="s">
        <v>622</v>
      </c>
    </row>
    <row r="313" spans="1:5" ht="42" customHeight="1" x14ac:dyDescent="0.2">
      <c r="A313" s="36">
        <v>45856</v>
      </c>
      <c r="B313" s="19" t="s">
        <v>587</v>
      </c>
      <c r="C313" s="34" t="s">
        <v>585</v>
      </c>
      <c r="D313" s="20" t="s">
        <v>628</v>
      </c>
      <c r="E313" s="19" t="s">
        <v>16</v>
      </c>
    </row>
    <row r="314" spans="1:5" ht="27" x14ac:dyDescent="0.2">
      <c r="A314" s="36">
        <v>45856</v>
      </c>
      <c r="B314" s="19" t="s">
        <v>42</v>
      </c>
      <c r="C314" s="34" t="s">
        <v>633</v>
      </c>
      <c r="D314" s="20" t="s">
        <v>634</v>
      </c>
      <c r="E314" s="19" t="s">
        <v>33</v>
      </c>
    </row>
    <row r="315" spans="1:5" ht="27" x14ac:dyDescent="0.2">
      <c r="A315" s="36">
        <v>45856</v>
      </c>
      <c r="B315" s="19" t="s">
        <v>42</v>
      </c>
      <c r="C315" s="34" t="s">
        <v>635</v>
      </c>
      <c r="D315" s="20" t="s">
        <v>636</v>
      </c>
      <c r="E315" s="19" t="s">
        <v>33</v>
      </c>
    </row>
    <row r="316" spans="1:5" ht="117.75" customHeight="1" x14ac:dyDescent="0.2">
      <c r="A316" s="36">
        <v>45857</v>
      </c>
      <c r="B316" s="19" t="s">
        <v>25</v>
      </c>
      <c r="C316" s="34" t="s">
        <v>623</v>
      </c>
      <c r="D316" s="20" t="s">
        <v>627</v>
      </c>
      <c r="E316" s="19" t="s">
        <v>33</v>
      </c>
    </row>
    <row r="317" spans="1:5" ht="67.5" customHeight="1" x14ac:dyDescent="0.2">
      <c r="A317" s="36">
        <v>45857</v>
      </c>
      <c r="B317" s="19" t="s">
        <v>25</v>
      </c>
      <c r="C317" s="34" t="s">
        <v>624</v>
      </c>
      <c r="D317" s="20" t="s">
        <v>632</v>
      </c>
      <c r="E317" s="19" t="s">
        <v>33</v>
      </c>
    </row>
    <row r="318" spans="1:5" ht="58.5" customHeight="1" x14ac:dyDescent="0.2">
      <c r="A318" s="36">
        <v>45857</v>
      </c>
      <c r="B318" s="19" t="s">
        <v>42</v>
      </c>
      <c r="C318" s="34" t="s">
        <v>526</v>
      </c>
      <c r="D318" s="20" t="s">
        <v>637</v>
      </c>
      <c r="E318" s="19" t="s">
        <v>33</v>
      </c>
    </row>
    <row r="319" spans="1:5" ht="50.25" customHeight="1" x14ac:dyDescent="0.2">
      <c r="A319" s="36">
        <v>45860</v>
      </c>
      <c r="B319" s="19" t="s">
        <v>25</v>
      </c>
      <c r="C319" s="34" t="s">
        <v>513</v>
      </c>
      <c r="D319" s="20" t="s">
        <v>639</v>
      </c>
      <c r="E319" s="19" t="s">
        <v>16</v>
      </c>
    </row>
    <row r="320" spans="1:5" ht="35.25" customHeight="1" x14ac:dyDescent="0.2">
      <c r="A320" s="36">
        <v>45862</v>
      </c>
      <c r="B320" s="19" t="s">
        <v>640</v>
      </c>
      <c r="C320" s="34" t="s">
        <v>344</v>
      </c>
      <c r="D320" s="20" t="s">
        <v>641</v>
      </c>
      <c r="E320" s="19" t="s">
        <v>16</v>
      </c>
    </row>
    <row r="321" spans="1:5" ht="60" customHeight="1" x14ac:dyDescent="0.2">
      <c r="A321" s="36">
        <v>45862</v>
      </c>
      <c r="B321" s="19" t="s">
        <v>640</v>
      </c>
      <c r="C321" s="34" t="s">
        <v>348</v>
      </c>
      <c r="D321" s="20" t="s">
        <v>642</v>
      </c>
      <c r="E321" s="19" t="s">
        <v>16</v>
      </c>
    </row>
    <row r="322" spans="1:5" ht="21.75" customHeight="1" x14ac:dyDescent="0.2">
      <c r="A322" s="36">
        <v>45864</v>
      </c>
      <c r="B322" s="19" t="s">
        <v>644</v>
      </c>
      <c r="C322" s="34" t="s">
        <v>394</v>
      </c>
      <c r="D322" s="20" t="s">
        <v>643</v>
      </c>
      <c r="E322" s="19" t="s">
        <v>33</v>
      </c>
    </row>
    <row r="323" spans="1:5" ht="48" customHeight="1" x14ac:dyDescent="0.2">
      <c r="A323" s="36">
        <v>45865</v>
      </c>
      <c r="B323" s="19" t="s">
        <v>25</v>
      </c>
      <c r="C323" s="34" t="s">
        <v>364</v>
      </c>
      <c r="D323" s="20" t="s">
        <v>645</v>
      </c>
      <c r="E323" s="19" t="s">
        <v>16</v>
      </c>
    </row>
    <row r="324" spans="1:5" x14ac:dyDescent="0.2">
      <c r="A324" s="36"/>
      <c r="C324" s="34"/>
    </row>
    <row r="325" spans="1:5" x14ac:dyDescent="0.2">
      <c r="A325" s="36"/>
      <c r="C325" s="34"/>
    </row>
    <row r="326" spans="1:5" x14ac:dyDescent="0.2">
      <c r="A326" s="36"/>
      <c r="C326" s="34"/>
    </row>
    <row r="327" spans="1:5" x14ac:dyDescent="0.2">
      <c r="A327" s="36"/>
      <c r="C327" s="34"/>
    </row>
    <row r="328" spans="1:5" x14ac:dyDescent="0.2">
      <c r="A328" s="36"/>
      <c r="C328" s="34"/>
    </row>
    <row r="329" spans="1:5" x14ac:dyDescent="0.2">
      <c r="A329" s="36"/>
      <c r="C329" s="34"/>
    </row>
    <row r="330" spans="1:5" x14ac:dyDescent="0.2">
      <c r="A330" s="36"/>
      <c r="C330" s="34"/>
    </row>
    <row r="331" spans="1:5" x14ac:dyDescent="0.2">
      <c r="A331" s="36"/>
      <c r="C331" s="34"/>
    </row>
    <row r="332" spans="1:5" x14ac:dyDescent="0.2">
      <c r="A332" s="36"/>
      <c r="C332" s="34"/>
    </row>
    <row r="333" spans="1:5" x14ac:dyDescent="0.2">
      <c r="A333" s="36"/>
      <c r="C333" s="34"/>
    </row>
    <row r="334" spans="1:5" x14ac:dyDescent="0.2">
      <c r="A334" s="36"/>
      <c r="C334" s="34"/>
    </row>
    <row r="335" spans="1:5" x14ac:dyDescent="0.2">
      <c r="A335" s="36"/>
      <c r="C335" s="34"/>
    </row>
    <row r="336" spans="1:5" x14ac:dyDescent="0.2">
      <c r="A336" s="36"/>
      <c r="C336" s="34"/>
    </row>
    <row r="337" spans="1:3" x14ac:dyDescent="0.2">
      <c r="A337" s="36"/>
      <c r="C337" s="34"/>
    </row>
    <row r="338" spans="1:3" x14ac:dyDescent="0.2">
      <c r="A338" s="36"/>
      <c r="C338" s="34"/>
    </row>
    <row r="339" spans="1:3" x14ac:dyDescent="0.2">
      <c r="A339" s="36"/>
      <c r="C339" s="34"/>
    </row>
    <row r="340" spans="1:3" x14ac:dyDescent="0.2">
      <c r="A340" s="36"/>
      <c r="C340" s="34"/>
    </row>
    <row r="341" spans="1:3" x14ac:dyDescent="0.2">
      <c r="A341" s="36"/>
      <c r="C341" s="34"/>
    </row>
    <row r="342" spans="1:3" x14ac:dyDescent="0.2">
      <c r="A342" s="36"/>
      <c r="C342" s="34"/>
    </row>
    <row r="343" spans="1:3" x14ac:dyDescent="0.2">
      <c r="A343" s="36"/>
      <c r="C343" s="34"/>
    </row>
    <row r="344" spans="1:3" x14ac:dyDescent="0.2">
      <c r="A344" s="36"/>
      <c r="C344" s="34"/>
    </row>
    <row r="345" spans="1:3" x14ac:dyDescent="0.2">
      <c r="A345" s="36"/>
      <c r="C345" s="34"/>
    </row>
    <row r="346" spans="1:3" x14ac:dyDescent="0.2">
      <c r="A346" s="36"/>
      <c r="C346" s="34"/>
    </row>
    <row r="347" spans="1:3" x14ac:dyDescent="0.2">
      <c r="A347" s="36"/>
      <c r="C347" s="34"/>
    </row>
    <row r="348" spans="1:3" x14ac:dyDescent="0.2">
      <c r="A348" s="36"/>
      <c r="C348" s="34"/>
    </row>
    <row r="349" spans="1:3" x14ac:dyDescent="0.2">
      <c r="A349" s="36"/>
      <c r="C349" s="34"/>
    </row>
    <row r="350" spans="1:3" x14ac:dyDescent="0.2">
      <c r="A350" s="36"/>
      <c r="C350" s="34"/>
    </row>
    <row r="351" spans="1:3" x14ac:dyDescent="0.2">
      <c r="A351" s="36"/>
      <c r="C351" s="34"/>
    </row>
    <row r="352" spans="1:3" x14ac:dyDescent="0.2">
      <c r="A352" s="36"/>
      <c r="C352" s="34"/>
    </row>
    <row r="353" spans="1:3" x14ac:dyDescent="0.2">
      <c r="A353" s="36"/>
      <c r="C353" s="34"/>
    </row>
    <row r="354" spans="1:3" x14ac:dyDescent="0.2">
      <c r="A354" s="36"/>
      <c r="C354" s="34"/>
    </row>
    <row r="355" spans="1:3" x14ac:dyDescent="0.2">
      <c r="A355" s="36"/>
      <c r="C355" s="34"/>
    </row>
    <row r="356" spans="1:3" x14ac:dyDescent="0.2">
      <c r="A356" s="36"/>
      <c r="C356" s="34"/>
    </row>
    <row r="357" spans="1:3" x14ac:dyDescent="0.2">
      <c r="A357" s="36"/>
      <c r="C357" s="34"/>
    </row>
    <row r="358" spans="1:3" x14ac:dyDescent="0.2">
      <c r="A358" s="36"/>
      <c r="C358" s="34"/>
    </row>
    <row r="359" spans="1:3" x14ac:dyDescent="0.2">
      <c r="A359" s="36"/>
      <c r="C359" s="34"/>
    </row>
    <row r="360" spans="1:3" x14ac:dyDescent="0.2">
      <c r="A360" s="36"/>
      <c r="C360" s="34"/>
    </row>
    <row r="361" spans="1:3" x14ac:dyDescent="0.2">
      <c r="A361" s="36"/>
      <c r="C361" s="34"/>
    </row>
    <row r="362" spans="1:3" x14ac:dyDescent="0.2">
      <c r="A362" s="36"/>
      <c r="C362" s="34"/>
    </row>
    <row r="363" spans="1:3" x14ac:dyDescent="0.2">
      <c r="A363" s="36"/>
      <c r="C363" s="34"/>
    </row>
    <row r="364" spans="1:3" x14ac:dyDescent="0.2">
      <c r="A364" s="36"/>
      <c r="C364" s="34"/>
    </row>
    <row r="365" spans="1:3" x14ac:dyDescent="0.2">
      <c r="A365" s="36"/>
      <c r="C365" s="34"/>
    </row>
    <row r="366" spans="1:3" x14ac:dyDescent="0.2">
      <c r="A366" s="36"/>
      <c r="C366" s="34"/>
    </row>
    <row r="367" spans="1:3" x14ac:dyDescent="0.2">
      <c r="A367" s="36"/>
      <c r="C367" s="34"/>
    </row>
    <row r="368" spans="1:3" x14ac:dyDescent="0.2">
      <c r="A368" s="36"/>
      <c r="C368" s="34"/>
    </row>
    <row r="369" spans="1:3" x14ac:dyDescent="0.2">
      <c r="A369" s="36"/>
      <c r="C369" s="34"/>
    </row>
    <row r="370" spans="1:3" x14ac:dyDescent="0.2">
      <c r="A370" s="36"/>
      <c r="C370" s="34"/>
    </row>
    <row r="371" spans="1:3" x14ac:dyDescent="0.2">
      <c r="A371" s="36"/>
      <c r="C371" s="34"/>
    </row>
    <row r="372" spans="1:3" x14ac:dyDescent="0.2">
      <c r="A372" s="36"/>
      <c r="C372" s="34"/>
    </row>
    <row r="373" spans="1:3" x14ac:dyDescent="0.2">
      <c r="A373" s="36"/>
      <c r="C373" s="34"/>
    </row>
    <row r="374" spans="1:3" x14ac:dyDescent="0.2">
      <c r="A374" s="36"/>
      <c r="C374" s="34"/>
    </row>
    <row r="375" spans="1:3" x14ac:dyDescent="0.2">
      <c r="A375" s="36"/>
      <c r="C375" s="34"/>
    </row>
    <row r="376" spans="1:3" x14ac:dyDescent="0.2">
      <c r="A376" s="36"/>
      <c r="C376" s="34"/>
    </row>
    <row r="377" spans="1:3" x14ac:dyDescent="0.2">
      <c r="A377" s="36"/>
      <c r="C377" s="34"/>
    </row>
    <row r="378" spans="1:3" x14ac:dyDescent="0.2">
      <c r="A378" s="36"/>
      <c r="C378" s="34"/>
    </row>
    <row r="379" spans="1:3" x14ac:dyDescent="0.2">
      <c r="A379" s="36"/>
      <c r="C379" s="34"/>
    </row>
    <row r="380" spans="1:3" x14ac:dyDescent="0.2">
      <c r="A380" s="36"/>
      <c r="C380" s="34"/>
    </row>
    <row r="381" spans="1:3" x14ac:dyDescent="0.2">
      <c r="A381" s="36"/>
      <c r="C381" s="34"/>
    </row>
    <row r="382" spans="1:3" x14ac:dyDescent="0.2">
      <c r="A382" s="36"/>
      <c r="C382" s="34"/>
    </row>
    <row r="383" spans="1:3" x14ac:dyDescent="0.2">
      <c r="A383" s="36"/>
      <c r="C383" s="34"/>
    </row>
    <row r="384" spans="1:3" x14ac:dyDescent="0.2">
      <c r="A384" s="36"/>
      <c r="C384" s="34"/>
    </row>
    <row r="385" spans="1:3" x14ac:dyDescent="0.2">
      <c r="A385" s="36"/>
      <c r="C385" s="34"/>
    </row>
    <row r="386" spans="1:3" x14ac:dyDescent="0.2">
      <c r="A386" s="36"/>
      <c r="C386" s="34"/>
    </row>
    <row r="387" spans="1:3" x14ac:dyDescent="0.2">
      <c r="A387" s="36"/>
      <c r="C387" s="34"/>
    </row>
    <row r="388" spans="1:3" x14ac:dyDescent="0.2">
      <c r="A388" s="36"/>
      <c r="C388" s="34"/>
    </row>
    <row r="389" spans="1:3" x14ac:dyDescent="0.2">
      <c r="A389" s="36"/>
      <c r="C389" s="34"/>
    </row>
    <row r="390" spans="1:3" x14ac:dyDescent="0.2">
      <c r="A390" s="36"/>
      <c r="C390" s="34"/>
    </row>
    <row r="391" spans="1:3" x14ac:dyDescent="0.2">
      <c r="A391" s="36"/>
      <c r="C391" s="34"/>
    </row>
    <row r="392" spans="1:3" x14ac:dyDescent="0.2">
      <c r="A392" s="36"/>
      <c r="C392" s="34"/>
    </row>
    <row r="393" spans="1:3" x14ac:dyDescent="0.2">
      <c r="A393" s="36"/>
      <c r="C393" s="34"/>
    </row>
    <row r="394" spans="1:3" x14ac:dyDescent="0.2">
      <c r="A394" s="36"/>
      <c r="C394" s="34"/>
    </row>
    <row r="395" spans="1:3" x14ac:dyDescent="0.2">
      <c r="A395" s="36"/>
      <c r="C395" s="34"/>
    </row>
    <row r="396" spans="1:3" x14ac:dyDescent="0.2">
      <c r="A396" s="36"/>
      <c r="C396" s="34"/>
    </row>
    <row r="397" spans="1:3" x14ac:dyDescent="0.2">
      <c r="A397" s="36"/>
      <c r="C397" s="34"/>
    </row>
    <row r="398" spans="1:3" x14ac:dyDescent="0.2">
      <c r="A398" s="36"/>
      <c r="C398" s="34"/>
    </row>
    <row r="399" spans="1:3" x14ac:dyDescent="0.2">
      <c r="A399" s="36"/>
      <c r="C399" s="34"/>
    </row>
    <row r="400" spans="1:3"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A661" s="36"/>
      <c r="C661" s="34"/>
    </row>
    <row r="662" spans="1:3" x14ac:dyDescent="0.2">
      <c r="A662" s="36"/>
      <c r="C662" s="34"/>
    </row>
    <row r="663" spans="1:3" x14ac:dyDescent="0.2">
      <c r="A663" s="36"/>
      <c r="C663" s="34"/>
    </row>
    <row r="664" spans="1:3" x14ac:dyDescent="0.2">
      <c r="A664" s="36"/>
      <c r="C664" s="34"/>
    </row>
    <row r="665" spans="1:3" x14ac:dyDescent="0.2">
      <c r="A665" s="36"/>
      <c r="C665" s="34"/>
    </row>
    <row r="666" spans="1:3" x14ac:dyDescent="0.2">
      <c r="A666" s="36"/>
      <c r="C666" s="34"/>
    </row>
    <row r="667" spans="1:3" x14ac:dyDescent="0.2">
      <c r="A667" s="36"/>
      <c r="C667" s="34"/>
    </row>
    <row r="668" spans="1:3" x14ac:dyDescent="0.2">
      <c r="A668" s="36"/>
      <c r="C668" s="34"/>
    </row>
    <row r="669" spans="1:3" x14ac:dyDescent="0.2">
      <c r="A669" s="36"/>
      <c r="C669" s="34"/>
    </row>
    <row r="670" spans="1:3" x14ac:dyDescent="0.2">
      <c r="A670" s="36"/>
      <c r="C670" s="34"/>
    </row>
    <row r="671" spans="1:3" x14ac:dyDescent="0.2">
      <c r="A671" s="36"/>
      <c r="C671" s="34"/>
    </row>
    <row r="672" spans="1:3" x14ac:dyDescent="0.2">
      <c r="A672" s="36"/>
      <c r="C672" s="34"/>
    </row>
    <row r="673" spans="1:3" x14ac:dyDescent="0.2">
      <c r="A673" s="36"/>
      <c r="C673" s="34"/>
    </row>
    <row r="674" spans="1:3" x14ac:dyDescent="0.2">
      <c r="A674" s="36"/>
      <c r="C674" s="34"/>
    </row>
    <row r="675" spans="1:3" x14ac:dyDescent="0.2">
      <c r="A675" s="36"/>
      <c r="C675" s="34"/>
    </row>
    <row r="676" spans="1:3" x14ac:dyDescent="0.2">
      <c r="A676" s="36"/>
      <c r="C676" s="34"/>
    </row>
    <row r="677" spans="1:3" x14ac:dyDescent="0.2">
      <c r="A677" s="36"/>
      <c r="C677" s="34"/>
    </row>
    <row r="678" spans="1:3" x14ac:dyDescent="0.2">
      <c r="A678" s="36"/>
      <c r="C678" s="34"/>
    </row>
    <row r="679" spans="1:3" x14ac:dyDescent="0.2">
      <c r="A679" s="36"/>
      <c r="C679" s="34"/>
    </row>
    <row r="680" spans="1:3" x14ac:dyDescent="0.2">
      <c r="A680" s="36"/>
      <c r="C680" s="34"/>
    </row>
    <row r="681" spans="1:3" x14ac:dyDescent="0.2">
      <c r="A681" s="36"/>
      <c r="C681" s="34"/>
    </row>
    <row r="682" spans="1:3" x14ac:dyDescent="0.2">
      <c r="A682" s="36"/>
      <c r="C682" s="34"/>
    </row>
    <row r="683" spans="1:3" x14ac:dyDescent="0.2">
      <c r="A683" s="36"/>
      <c r="C683" s="34"/>
    </row>
    <row r="684" spans="1:3" x14ac:dyDescent="0.2">
      <c r="A684" s="36"/>
      <c r="C684" s="34"/>
    </row>
    <row r="685" spans="1:3" x14ac:dyDescent="0.2">
      <c r="A685" s="36"/>
      <c r="C685" s="34"/>
    </row>
    <row r="686" spans="1:3" x14ac:dyDescent="0.2">
      <c r="A686" s="36"/>
      <c r="C686" s="34"/>
    </row>
    <row r="687" spans="1:3" x14ac:dyDescent="0.2">
      <c r="A687" s="36"/>
      <c r="C687" s="34"/>
    </row>
    <row r="688" spans="1:3" x14ac:dyDescent="0.2">
      <c r="A688" s="36"/>
      <c r="C688" s="34"/>
    </row>
    <row r="689" spans="1:3" x14ac:dyDescent="0.2">
      <c r="A689" s="36"/>
      <c r="C689" s="34"/>
    </row>
    <row r="690" spans="1:3" x14ac:dyDescent="0.2">
      <c r="A690" s="36"/>
      <c r="C690" s="34"/>
    </row>
    <row r="691" spans="1:3" x14ac:dyDescent="0.2">
      <c r="A691" s="36"/>
      <c r="C691" s="34"/>
    </row>
    <row r="692" spans="1:3" x14ac:dyDescent="0.2">
      <c r="A692" s="36"/>
      <c r="C692" s="34"/>
    </row>
    <row r="693" spans="1:3" x14ac:dyDescent="0.2">
      <c r="A693" s="36"/>
      <c r="C693" s="34"/>
    </row>
    <row r="694" spans="1:3" x14ac:dyDescent="0.2">
      <c r="A694" s="36"/>
      <c r="C694" s="34"/>
    </row>
    <row r="695" spans="1:3" x14ac:dyDescent="0.2">
      <c r="A695" s="36"/>
      <c r="C695" s="34"/>
    </row>
    <row r="696" spans="1:3" x14ac:dyDescent="0.2">
      <c r="A696" s="36"/>
      <c r="C696" s="34"/>
    </row>
    <row r="697" spans="1:3" x14ac:dyDescent="0.2">
      <c r="A697" s="36"/>
      <c r="C697" s="34"/>
    </row>
    <row r="698" spans="1:3" x14ac:dyDescent="0.2">
      <c r="A698" s="36"/>
      <c r="C698" s="34"/>
    </row>
    <row r="699" spans="1:3" x14ac:dyDescent="0.2">
      <c r="A699" s="36"/>
      <c r="C699" s="34"/>
    </row>
    <row r="700" spans="1:3" x14ac:dyDescent="0.2">
      <c r="A700" s="36"/>
      <c r="C700" s="34"/>
    </row>
    <row r="701" spans="1:3" x14ac:dyDescent="0.2">
      <c r="A701" s="36"/>
      <c r="C701" s="34"/>
    </row>
    <row r="702" spans="1:3" x14ac:dyDescent="0.2">
      <c r="C702" s="34"/>
    </row>
    <row r="703" spans="1:3" x14ac:dyDescent="0.2">
      <c r="C703" s="34"/>
    </row>
    <row r="704" spans="1:3" x14ac:dyDescent="0.2">
      <c r="C704" s="34"/>
    </row>
    <row r="705" spans="3:3" x14ac:dyDescent="0.2">
      <c r="C705" s="34"/>
    </row>
    <row r="706" spans="3:3" x14ac:dyDescent="0.2">
      <c r="C706" s="34"/>
    </row>
    <row r="707" spans="3:3" x14ac:dyDescent="0.2">
      <c r="C707" s="34"/>
    </row>
    <row r="708" spans="3:3" x14ac:dyDescent="0.2">
      <c r="C708" s="34"/>
    </row>
    <row r="709" spans="3:3" x14ac:dyDescent="0.2">
      <c r="C709" s="34"/>
    </row>
    <row r="710" spans="3:3" x14ac:dyDescent="0.2">
      <c r="C710" s="34"/>
    </row>
    <row r="711" spans="3:3" x14ac:dyDescent="0.2">
      <c r="C711" s="34"/>
    </row>
    <row r="712" spans="3:3" x14ac:dyDescent="0.2">
      <c r="C712" s="34"/>
    </row>
    <row r="713" spans="3:3" x14ac:dyDescent="0.2">
      <c r="C713" s="34"/>
    </row>
    <row r="714" spans="3:3" x14ac:dyDescent="0.2">
      <c r="C714" s="34"/>
    </row>
    <row r="715" spans="3:3" x14ac:dyDescent="0.2">
      <c r="C715" s="34"/>
    </row>
    <row r="716" spans="3:3" x14ac:dyDescent="0.2">
      <c r="C716" s="34"/>
    </row>
  </sheetData>
  <autoFilter ref="A3:E4" xr:uid="{00000000-0009-0000-0000-000000000000}"/>
  <mergeCells count="1">
    <mergeCell ref="A2:E2"/>
  </mergeCells>
  <phoneticPr fontId="4"/>
  <dataValidations count="1">
    <dataValidation imeMode="halfAlpha" allowBlank="1" showInputMessage="1" showErrorMessage="1" sqref="C3:F3 C1:D1 A4:A158 A160:A64063"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26" activePane="bottomLeft" state="frozen"/>
      <selection pane="bottomLeft" activeCell="A31" sqref="A31"/>
    </sheetView>
  </sheetViews>
  <sheetFormatPr defaultColWidth="9.28515625" defaultRowHeight="36" customHeight="1" x14ac:dyDescent="0.2"/>
  <cols>
    <col min="1" max="1" width="15.7109375" style="31" customWidth="1"/>
    <col min="2" max="2" width="17.28515625" style="32" customWidth="1"/>
    <col min="3" max="3" width="14.5703125" style="29" customWidth="1"/>
    <col min="4" max="4" width="47.71093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337</v>
      </c>
      <c r="D19" s="28" t="s">
        <v>368</v>
      </c>
    </row>
    <row r="20" spans="1:4" s="29" customFormat="1" ht="36" customHeight="1" x14ac:dyDescent="0.2">
      <c r="A20" s="26">
        <v>45788</v>
      </c>
      <c r="B20" s="26">
        <f t="shared" si="0"/>
        <v>45794</v>
      </c>
      <c r="C20" s="27" t="s">
        <v>367</v>
      </c>
      <c r="D20" s="28" t="s">
        <v>369</v>
      </c>
    </row>
    <row r="21" spans="1:4" s="29" customFormat="1" ht="36" customHeight="1" x14ac:dyDescent="0.2">
      <c r="A21" s="26">
        <v>45795</v>
      </c>
      <c r="B21" s="26">
        <f t="shared" si="0"/>
        <v>45801</v>
      </c>
      <c r="C21" s="27" t="s">
        <v>379</v>
      </c>
      <c r="D21" s="28" t="s">
        <v>393</v>
      </c>
    </row>
    <row r="22" spans="1:4" s="29" customFormat="1" ht="36" customHeight="1" x14ac:dyDescent="0.2">
      <c r="A22" s="26">
        <v>45802</v>
      </c>
      <c r="B22" s="26">
        <f t="shared" si="0"/>
        <v>45808</v>
      </c>
      <c r="C22" s="27" t="s">
        <v>411</v>
      </c>
      <c r="D22" s="28" t="s">
        <v>421</v>
      </c>
    </row>
    <row r="23" spans="1:4" s="29" customFormat="1" ht="36" customHeight="1" x14ac:dyDescent="0.2">
      <c r="A23" s="26">
        <v>45809</v>
      </c>
      <c r="B23" s="26">
        <f t="shared" si="0"/>
        <v>45815</v>
      </c>
      <c r="C23" s="27" t="s">
        <v>444</v>
      </c>
      <c r="D23" s="28" t="s">
        <v>445</v>
      </c>
    </row>
    <row r="24" spans="1:4" s="29" customFormat="1" ht="36" customHeight="1" x14ac:dyDescent="0.2">
      <c r="A24" s="26">
        <v>45816</v>
      </c>
      <c r="B24" s="26">
        <f t="shared" si="0"/>
        <v>45822</v>
      </c>
      <c r="C24" s="27" t="s">
        <v>464</v>
      </c>
      <c r="D24" s="28" t="s">
        <v>490</v>
      </c>
    </row>
    <row r="25" spans="1:4" s="29" customFormat="1" ht="36" customHeight="1" x14ac:dyDescent="0.2">
      <c r="A25" s="26">
        <v>45823</v>
      </c>
      <c r="B25" s="26">
        <f t="shared" ref="B25:B88" si="1">IF(A25="","",A25+6)</f>
        <v>45829</v>
      </c>
      <c r="C25" s="27" t="s">
        <v>491</v>
      </c>
      <c r="D25" s="28" t="s">
        <v>520</v>
      </c>
    </row>
    <row r="26" spans="1:4" s="29" customFormat="1" ht="36" customHeight="1" x14ac:dyDescent="0.2">
      <c r="A26" s="26">
        <v>45830</v>
      </c>
      <c r="B26" s="26">
        <f t="shared" si="1"/>
        <v>45836</v>
      </c>
      <c r="C26" s="27" t="s">
        <v>548</v>
      </c>
      <c r="D26" s="28" t="s">
        <v>549</v>
      </c>
    </row>
    <row r="27" spans="1:4" s="29" customFormat="1" ht="36" customHeight="1" x14ac:dyDescent="0.2">
      <c r="A27" s="26">
        <v>45837</v>
      </c>
      <c r="B27" s="26">
        <f t="shared" si="1"/>
        <v>45843</v>
      </c>
      <c r="C27" s="27" t="s">
        <v>565</v>
      </c>
      <c r="D27" s="28" t="s">
        <v>566</v>
      </c>
    </row>
    <row r="28" spans="1:4" s="29" customFormat="1" ht="36" customHeight="1" x14ac:dyDescent="0.2">
      <c r="A28" s="26">
        <v>45844</v>
      </c>
      <c r="B28" s="26">
        <f t="shared" si="1"/>
        <v>45850</v>
      </c>
      <c r="C28" s="27" t="s">
        <v>590</v>
      </c>
      <c r="D28" s="28" t="s">
        <v>612</v>
      </c>
    </row>
    <row r="29" spans="1:4" s="29" customFormat="1" ht="36" customHeight="1" x14ac:dyDescent="0.2">
      <c r="A29" s="26">
        <v>45851</v>
      </c>
      <c r="B29" s="26">
        <f t="shared" si="1"/>
        <v>45857</v>
      </c>
      <c r="C29" s="27" t="s">
        <v>608</v>
      </c>
      <c r="D29" s="28" t="s">
        <v>629</v>
      </c>
    </row>
    <row r="30" spans="1:4" s="29" customFormat="1" ht="36" customHeight="1" x14ac:dyDescent="0.2">
      <c r="A30" s="26">
        <v>45858</v>
      </c>
      <c r="B30" s="26">
        <f t="shared" si="1"/>
        <v>45864</v>
      </c>
      <c r="C30" s="27" t="s">
        <v>630</v>
      </c>
      <c r="D30" s="28" t="s">
        <v>638</v>
      </c>
    </row>
    <row r="31" spans="1:4" s="29" customFormat="1" ht="36" customHeight="1" x14ac:dyDescent="0.2">
      <c r="A31" s="26"/>
      <c r="B31" s="26" t="str">
        <f t="shared" si="1"/>
        <v/>
      </c>
      <c r="C31" s="27"/>
      <c r="D31" s="28"/>
    </row>
    <row r="32" spans="1:4" s="29" customFormat="1" ht="36" customHeight="1" x14ac:dyDescent="0.2">
      <c r="A32" s="26"/>
      <c r="B32" s="26" t="str">
        <f t="shared" si="1"/>
        <v/>
      </c>
      <c r="C32" s="27"/>
      <c r="D32" s="28"/>
    </row>
    <row r="33" spans="1:4" s="29" customFormat="1" ht="36" customHeight="1" x14ac:dyDescent="0.2">
      <c r="A33" s="26"/>
      <c r="B33" s="26" t="str">
        <f t="shared" si="1"/>
        <v/>
      </c>
      <c r="C33" s="27"/>
      <c r="D33" s="28"/>
    </row>
    <row r="34" spans="1:4" s="29" customFormat="1" ht="36" customHeight="1" x14ac:dyDescent="0.2">
      <c r="A34" s="26"/>
      <c r="B34" s="26" t="str">
        <f t="shared" si="1"/>
        <v/>
      </c>
      <c r="C34" s="27"/>
      <c r="D34" s="28"/>
    </row>
    <row r="35" spans="1:4" s="29" customFormat="1" ht="36" customHeight="1" x14ac:dyDescent="0.2">
      <c r="A35" s="26"/>
      <c r="B35" s="26" t="str">
        <f t="shared" si="1"/>
        <v/>
      </c>
      <c r="C35" s="27"/>
      <c r="D35" s="28"/>
    </row>
    <row r="36" spans="1:4" s="29" customFormat="1" ht="36" customHeight="1" x14ac:dyDescent="0.2">
      <c r="A36" s="26"/>
      <c r="B36" s="26" t="str">
        <f t="shared" si="1"/>
        <v/>
      </c>
      <c r="C36" s="27"/>
      <c r="D36" s="28"/>
    </row>
    <row r="37" spans="1:4" s="29" customFormat="1" ht="36" customHeight="1" x14ac:dyDescent="0.2">
      <c r="A37" s="26"/>
      <c r="B37" s="26" t="str">
        <f t="shared" si="1"/>
        <v/>
      </c>
      <c r="C37" s="27"/>
      <c r="D37" s="28"/>
    </row>
    <row r="38" spans="1:4" s="29" customFormat="1" ht="36" customHeight="1" x14ac:dyDescent="0.2">
      <c r="A38" s="26"/>
      <c r="B38" s="26" t="str">
        <f t="shared" si="1"/>
        <v/>
      </c>
      <c r="C38" s="27"/>
      <c r="D38" s="28"/>
    </row>
    <row r="39" spans="1:4" s="29" customFormat="1" ht="36" customHeight="1" x14ac:dyDescent="0.2">
      <c r="A39" s="26"/>
      <c r="B39" s="26" t="str">
        <f t="shared" si="1"/>
        <v/>
      </c>
      <c r="C39" s="27"/>
      <c r="D39" s="28"/>
    </row>
    <row r="40" spans="1:4" s="29" customFormat="1" ht="36" customHeight="1" x14ac:dyDescent="0.2">
      <c r="A40" s="26"/>
      <c r="B40" s="26" t="str">
        <f t="shared" si="1"/>
        <v/>
      </c>
      <c r="C40" s="27"/>
      <c r="D40" s="28"/>
    </row>
    <row r="41" spans="1:4" s="29" customFormat="1" ht="36" customHeight="1" x14ac:dyDescent="0.2">
      <c r="A41" s="26"/>
      <c r="B41" s="26" t="str">
        <f t="shared" si="1"/>
        <v/>
      </c>
      <c r="C41" s="27"/>
      <c r="D41" s="28"/>
    </row>
    <row r="42" spans="1:4" s="29" customFormat="1" ht="36" customHeight="1" x14ac:dyDescent="0.2">
      <c r="A42" s="26"/>
      <c r="B42" s="26" t="str">
        <f t="shared" si="1"/>
        <v/>
      </c>
      <c r="C42" s="27"/>
      <c r="D42" s="28"/>
    </row>
    <row r="43" spans="1:4" s="29" customFormat="1" ht="36" customHeight="1" x14ac:dyDescent="0.2">
      <c r="A43" s="26"/>
      <c r="B43" s="26" t="str">
        <f t="shared" si="1"/>
        <v/>
      </c>
      <c r="C43" s="27"/>
      <c r="D43" s="28"/>
    </row>
    <row r="44" spans="1:4" s="29" customFormat="1" ht="36" customHeight="1" x14ac:dyDescent="0.2">
      <c r="A44" s="26"/>
      <c r="B44" s="26" t="str">
        <f t="shared" si="1"/>
        <v/>
      </c>
      <c r="C44" s="27"/>
      <c r="D44" s="28"/>
    </row>
    <row r="45" spans="1:4" s="29" customFormat="1" ht="36" customHeight="1" x14ac:dyDescent="0.2">
      <c r="A45" s="26"/>
      <c r="B45" s="26" t="str">
        <f t="shared" si="1"/>
        <v/>
      </c>
      <c r="C45" s="27"/>
      <c r="D45" s="28"/>
    </row>
    <row r="46" spans="1:4" s="29" customFormat="1" ht="36" customHeight="1" x14ac:dyDescent="0.2">
      <c r="A46" s="26"/>
      <c r="B46" s="26" t="str">
        <f t="shared" si="1"/>
        <v/>
      </c>
      <c r="C46" s="27"/>
      <c r="D46" s="28"/>
    </row>
    <row r="47" spans="1:4" s="29" customFormat="1" ht="36" customHeight="1" x14ac:dyDescent="0.2">
      <c r="A47" s="26"/>
      <c r="B47" s="26" t="str">
        <f t="shared" si="1"/>
        <v/>
      </c>
      <c r="C47" s="27"/>
      <c r="D47" s="28"/>
    </row>
    <row r="48" spans="1:4" s="29" customFormat="1" ht="36" customHeight="1" x14ac:dyDescent="0.2">
      <c r="A48" s="26"/>
      <c r="B48" s="26" t="str">
        <f t="shared" si="1"/>
        <v/>
      </c>
      <c r="C48" s="27"/>
      <c r="D48" s="28"/>
    </row>
    <row r="49" spans="1:4" s="29" customFormat="1" ht="36" customHeight="1" x14ac:dyDescent="0.2">
      <c r="A49" s="26"/>
      <c r="B49" s="26" t="str">
        <f t="shared" si="1"/>
        <v/>
      </c>
      <c r="C49" s="27"/>
      <c r="D49" s="28"/>
    </row>
    <row r="50" spans="1:4" s="29" customFormat="1" ht="36" customHeight="1" x14ac:dyDescent="0.2">
      <c r="A50" s="26"/>
      <c r="B50" s="26" t="str">
        <f t="shared" si="1"/>
        <v/>
      </c>
      <c r="C50" s="27"/>
      <c r="D50" s="28"/>
    </row>
    <row r="51" spans="1:4" s="29" customFormat="1" ht="36" customHeight="1" x14ac:dyDescent="0.2">
      <c r="A51" s="26"/>
      <c r="B51" s="26" t="str">
        <f t="shared" si="1"/>
        <v/>
      </c>
      <c r="C51" s="27"/>
      <c r="D51" s="28"/>
    </row>
    <row r="52" spans="1:4" s="29" customFormat="1" ht="36" customHeight="1" x14ac:dyDescent="0.2">
      <c r="A52" s="26"/>
      <c r="B52" s="26" t="str">
        <f t="shared" si="1"/>
        <v/>
      </c>
      <c r="C52" s="27"/>
      <c r="D52" s="28"/>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2025-07-27T05:40:20Z</dcterms:modified>
</cp:coreProperties>
</file>