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izenhaku4\自然博物館本体\02-3 自然博物館（web）\00 更新依頼\250816週報更新（0803週）\"/>
    </mc:Choice>
  </mc:AlternateContent>
  <xr:revisionPtr revIDLastSave="0" documentId="13_ncr:1_{13CD5EAD-8BD5-42DC-A86E-63271074FC17}"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'2025年週報'!$A$3:$E$343</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<sst xmlns="http://schemas.openxmlformats.org/spreadsheetml/2006/main" count="1496" uniqueCount="710">
  <si>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</si>
  <si>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</si>
  <si>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</si>
  <si>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</si>
  <si>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</si>
  <si>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</si>
  <si>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</si>
  <si>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</si>
  <si>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</si>
  <si>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</si>
  <si>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</si>
  <si>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</si>
  <si>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</si>
  <si>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</si>
  <si>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</si>
  <si>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</si>
  <si>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</si>
  <si>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</si>
  <si>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</si>
  <si>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</si>
  <si>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</si>
  <si>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</si>
  <si>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</si>
  <si>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</si>
  <si>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</si>
  <si>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</si>
  <si>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</si>
  <si>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</si>
  <si>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</si>
  <si>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</si>
  <si>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</si>
  <si>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</si>
  <si>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</si>
  <si>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</si>
  <si>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</si>
  <si>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</si>
  <si>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</si>
  <si>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</si>
  <si>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</si>
  <si>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</si>
  <si>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</si>
  <si>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</si>
  <si>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</si>
  <si>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</si>
  <si>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</si>
  <si>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</si>
  <si>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</si>
  <si>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</si>
  <si>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</si>
  <si>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</si>
  <si>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</si>
  <si>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</si>
  <si>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</si>
  <si>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</si>
  <si>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</si>
  <si>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</si>
  <si>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</si>
  <si>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</si>
  <si>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</si>
  <si>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</si>
  <si>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</si>
  <si>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</si>
  <si>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</si>
  <si>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</si>
  <si>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</si>
  <si>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</si>
  <si>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</si>
  <si>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</si>
  <si>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</si>
  <si>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</si>
  <si>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</si>
  <si>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</si>
  <si>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</si>
  <si>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</si>
  <si>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</si>
  <si>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</si>
  <si>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</si>
  <si>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</si>
  <si>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</si>
  <si>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</si>
  <si>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</si>
  <si>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</si>
  <si>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</si>
  <si>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</si>
  <si>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</si>
  <si>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</si>
  <si>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</si>
  <si>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</si>
  <si>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</si>
  <si>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</si>
  <si>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</si>
  <si>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</si>
  <si>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</si>
  <si>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</si>
  <si>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</si>
  <si>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</si>
  <si>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</si>
  <si>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</si>
  <si>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</si>
  <si>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</si>
  <si>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</si>
  <si>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</si>
  <si>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</si>
  <si>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</si>
  <si>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</si>
  <si>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</si>
  <si>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</si>
  <si>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</si>
  <si>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</si>
  <si>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</si>
  <si>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</si>
  <si>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</si>
  <si>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</si>
  <si>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</si>
  <si>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</si>
  <si>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</si>
  <si>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</si>
  <si>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</si>
  <si>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</si>
  <si>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</si>
  <si>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</si>
  <si>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</si>
  <si>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</si>
  <si>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</si>
  <si>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</si>
  <si>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</si>
  <si>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</si>
  <si>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</si>
  <si>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</si>
  <si>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</si>
  <si>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</si>
  <si>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</si>
  <si>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</si>
  <si>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</si>
  <si>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</si>
  <si>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</si>
  <si>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</si>
  <si>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</si>
  <si>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</si>
  <si>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</si>
  <si>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</si>
  <si>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</si>
  <si>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</si>
  <si>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</si>
  <si>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</si>
  <si>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</si>
  <si>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</si>
  <si>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</si>
  <si>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</si>
  <si>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</si>
  <si>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</si>
  <si>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</si>
  <si>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</si>
  <si>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</si>
  <si>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</si>
  <si>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</si>
  <si>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</si>
  <si>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</si>
  <si>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</si>
  <si>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</si>
  <si>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</si>
  <si>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</si>
  <si>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</si>
  <si>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</si>
  <si>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</si>
  <si>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</si>
  <si>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</si>
  <si>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</si>
  <si>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</si>
  <si>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</si>
  <si>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</si>
  <si>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</si>
  <si>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</si>
  <si>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</si>
  <si>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</si>
  <si>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</si>
  <si>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</si>
  <si>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</si>
  <si>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</si>
  <si>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</si>
  <si>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</si>
  <si>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</si>
  <si>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</si>
  <si>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</si>
  <si>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</si>
  <si>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</si>
  <si>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</si>
  <si>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</si>
  <si>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</si>
  <si>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</si>
  <si>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</si>
  <si>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</si>
  <si>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</si>
  <si>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</si>
  <si>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</si>
  <si>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</si>
  <si>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</si>
  <si>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</si>
  <si>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</si>
  <si>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</si>
  <si>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</si>
  <si>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</si>
  <si>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</si>
  <si>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</si>
  <si>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</si>
  <si>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</si>
  <si>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</si>
  <si>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</si>
  <si>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</si>
  <si>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</si>
  <si>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</si>
  <si>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</si>
  <si>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</si>
  <si>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</si>
  <si>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</si>
  <si>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</si>
  <si>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</si>
  <si>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</si>
  <si>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</si>
  <si>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</si>
  <si>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</si>
  <si>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</si>
  <si>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</si>
  <si>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</si>
  <si>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</si>
  <si>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</si>
  <si>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</si>
  <si>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</si>
  <si>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</si>
  <si>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</si>
  <si>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</si>
  <si>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</si>
  <si>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</si>
  <si>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</si>
  <si>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</si>
  <si>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</si>
  <si>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</si>
  <si>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</si>
  <si>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</si>
  <si>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</si>
  <si>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</si>
  <si>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</si>
  <si>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</si>
  <si>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</si>
  <si>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</si>
  <si>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</si>
  <si>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</si>
  <si>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</si>
  <si>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</si>
  <si>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</si>
  <si>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</si>
  <si>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</si>
  <si>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</si>
  <si>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</si>
  <si>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</si>
  <si>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</si>
  <si>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</si>
  <si>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</si>
  <si>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</si>
  <si>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</si>
  <si>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</si>
  <si>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</si>
  <si>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</si>
  <si>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</si>
  <si>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</si>
  <si>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</si>
  <si>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</si>
  <si>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</si>
  <si>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</si>
  <si>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</si>
  <si>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</si>
  <si>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</si>
  <si>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</si>
  <si>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</si>
  <si>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</si>
  <si>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</si>
  <si>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</si>
  <si>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</si>
  <si>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</si>
  <si>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</si>
  <si>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</si>
  <si>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</si>
  <si>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</si>
  <si>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</si>
  <si>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</si>
  <si>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</si>
  <si>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</si>
  <si>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</si>
  <si>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</si>
  <si>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</si>
  <si>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</si>
  <si>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</si>
  <si>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</si>
  <si>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</si>
  <si>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</si>
  <si>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</si>
  <si>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</si>
  <si>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</si>
  <si>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</si>
  <si>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</si>
  <si>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</si>
  <si>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</si>
  <si>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</si>
  <si>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</si>
  <si>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</si>
  <si>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</si>
  <si>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</si>
  <si>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</si>
  <si>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</si>
  <si>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</si>
  <si>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</si>
  <si>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</si>
  <si>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</si>
  <si>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</si>
  <si>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</si>
  <si>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</si>
  <si>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</si>
  <si>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</si>
  <si>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</si>
  <si>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</si>
  <si>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</si>
  <si>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</si>
  <si>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</si>
  <si>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</si>
  <si>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</si>
  <si>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</si>
  <si>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</si>
  <si>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</si>
  <si>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</si>
  <si>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</si>
  <si>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</si>
  <si>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</si>
  <si>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</si>
  <si>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</si>
  <si>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</si>
  <si>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</si>
  <si>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</si>
  <si>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</si>
  <si>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</si>
  <si>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</si>
  <si>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</si>
  <si>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</si>
  <si>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</si>
  <si>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</si>
  <si>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</si>
  <si>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</si>
  <si>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</si>
  <si>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</si>
  <si>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</si>
  <si>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</si>
  <si>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</si>
  <si>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</si>
  <si>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</si>
  <si>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</si>
  <si>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</si>
  <si>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</si>
  <si>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</si>
  <si>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</si>
  <si>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</si>
  <si>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</si>
  <si>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</si>
  <si>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</si>
  <si>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</si>
  <si>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</si>
  <si>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</si>
  <si>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</si>
  <si>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</si>
  <si>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</si>
  <si>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</si>
  <si>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</si>
  <si>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</si>
  <si>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</si>
  <si>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</si>
  <si>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</si>
  <si>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</si>
  <si>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</si>
  <si>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</si>
  <si>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</si>
  <si>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</si>
  <si>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</si>
  <si>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</si>
  <si>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</si>
  <si>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</si>
  <si>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</si>
  <si>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</si>
  <si>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</si>
  <si>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</si>
  <si>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</si>
  <si>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</si>
  <si>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</si>
  <si>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</si>
  <si>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</si>
  <si>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</si>
  <si>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</si>
  <si>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</si>
  <si>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</si>
  <si>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</si>
  <si>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</si>
  <si>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</si>
  <si>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</si>
  <si>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</si>
  <si>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</si>
  <si>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</si>
  <si>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</si>
  <si>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</si>
  <si>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</si>
  <si>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</si>
  <si>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</si>
  <si>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</si>
  <si>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</si>
  <si>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</si>
  <si>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</si>
  <si>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</si>
  <si>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</si>
  <si>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</si>
  <si>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</si>
  <si>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</si>
  <si>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</si>
  <si>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</si>
  <si>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</si>
  <si>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</si>
  <si>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</si>
  <si>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</si>
  <si>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</si>
  <si>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</si>
  <si>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</si>
  <si>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</si>
  <si>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</si>
  <si>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</si>
  <si>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</si>
  <si>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</si>
  <si>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</si>
  <si>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</si>
  <si>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</si>
  <si>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</si>
  <si>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</si>
  <si>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</si>
  <si>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</si>
  <si>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</si>
  <si>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</si>
  <si>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</si>
  <si>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</si>
  <si>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</si>
  <si>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</si>
  <si>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</si>
  <si>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</si>
  <si>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</si>
  <si>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</si>
  <si>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</si>
  <si>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</si>
  <si>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</si>
  <si>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</si>
  <si>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</si>
  <si>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</si>
  <si>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</si>
  <si>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</si>
  <si>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</si>
  <si>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</si>
  <si>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</si>
  <si>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</si>
  <si>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</si>
  <si>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</si>
  <si>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</si>
  <si>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</si>
  <si>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</si>
  <si>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</si>
  <si>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</si>
  <si>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</si>
  <si>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</si>
  <si>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</si>
  <si>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</si>
  <si>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</si>
  <si>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</si>
  <si>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</si>
  <si>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</si>
  <si>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</si>
  <si>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</si>
  <si>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</si>
  <si>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</si>
  <si>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</si>
  <si>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</si>
  <si>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</si>
  <si>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</si>
  <si>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</si>
  <si>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</si>
  <si>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</si>
  <si>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</si>
  <si>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</si>
  <si>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</si>
  <si>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</si>
  <si>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</si>
  <si>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</si>
  <si>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</si>
  <si>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</si>
  <si>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</si>
  <si>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</si>
  <si>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</si>
  <si>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</si>
  <si>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</si>
  <si>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</si>
  <si>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</si>
  <si>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</si>
  <si>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</si>
  <si>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</si>
  <si>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</si>
  <si>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</si>
  <si>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</si>
  <si>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</si>
  <si>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</si>
  <si>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</si>
  <si>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</si>
  <si>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</si>
  <si>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</si>
  <si>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</si>
  <si>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</si>
  <si>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</si>
  <si>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</si>
  <si>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</si>
  <si>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</si>
  <si>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</si>
  <si>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</si>
  <si>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</si>
  <si>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</si>
  <si>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</si>
  <si>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</si>
  <si>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</si>
  <si>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</si>
  <si>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</si>
  <si>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</si>
  <si>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</si>
  <si>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</si>
  <si>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</si>
  <si>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</si>
  <si>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</si>
  <si>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</si>
  <si>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</si>
  <si>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</si>
  <si>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</si>
  <si>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</si>
  <si>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</si>
  <si>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</si>
  <si>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</si>
  <si>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</si>
  <si>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</si>
  <si>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</si>
  <si>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</si>
  <si>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</si>
  <si>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</si>
  <si>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</si>
  <si>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</si>
  <si>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</si>
  <si>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</si>
  <si>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</si>
  <si>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</si>
  <si>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</si>
  <si>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</si>
  <si>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</si>
  <si>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</si>
  <si>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</si>
  <si>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</si>
  <si>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</si>
  <si>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</si>
  <si>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</si>
  <si>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</si>
  <si>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</si>
  <si>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</si>
  <si>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</si>
  <si>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</si>
  <si>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</si>
  <si>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</si>
  <si>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</si>
  <si>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</si>
  <si>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</si>
  <si>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</si>
  <si>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</si>
  <si>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</si>
  <si>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</si>
  <si>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</si>
  <si>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</si>
  <si>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</si>
  <si>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</si>
  <si>
    <t>大柏川第一調節池緑地</t>
    <rPh sb="0" eb="10">
      <t>オオガシワガワダイイチチョウセツイケリョクチ</t>
    </rPh>
    <phoneticPr fontId="4"/>
  </si>
  <si>
    <t>清野</t>
    <rPh sb="0" eb="2">
      <t>セイノ</t>
    </rPh>
    <phoneticPr fontId="4"/>
  </si>
  <si>
    <t>ヒグラシ</t>
    <phoneticPr fontId="4"/>
  </si>
  <si>
    <t>博物館の事務室にいたら、外からヒグラシの声が聞こえました。</t>
    <rPh sb="0" eb="3">
      <t>ハクブツカン</t>
    </rPh>
    <rPh sb="4" eb="7">
      <t>ジムシツ</t>
    </rPh>
    <rPh sb="12" eb="13">
      <t>ソト</t>
    </rPh>
    <rPh sb="20" eb="21">
      <t>コエ</t>
    </rPh>
    <rPh sb="22" eb="23">
      <t>キ</t>
    </rPh>
    <phoneticPr fontId="4"/>
  </si>
  <si>
    <t>ヒヌマイトトンボ</t>
    <phoneticPr fontId="4"/>
  </si>
  <si>
    <t>ヒヌマイトトンボの生息確認調査を行いました。オス7頭と羽化直後の1個体が見られました。国土交通省の配慮で広いヨシ原が設けられていますが、生息に適した場所は限定的です。土砂がたまると水面がなくなり生息できなくなる、というような原因が想定されます。</t>
    <rPh sb="9" eb="11">
      <t>セイソク</t>
    </rPh>
    <rPh sb="11" eb="13">
      <t>カクニン</t>
    </rPh>
    <rPh sb="13" eb="15">
      <t>チョウサ</t>
    </rPh>
    <rPh sb="16" eb="17">
      <t>オコナ</t>
    </rPh>
    <rPh sb="25" eb="26">
      <t>トウ</t>
    </rPh>
    <rPh sb="27" eb="29">
      <t>ウカ</t>
    </rPh>
    <rPh sb="29" eb="31">
      <t>チョクゴ</t>
    </rPh>
    <rPh sb="33" eb="35">
      <t>コタイ</t>
    </rPh>
    <rPh sb="36" eb="37">
      <t>ミ</t>
    </rPh>
    <rPh sb="43" eb="48">
      <t>コクドコウツウショウ</t>
    </rPh>
    <rPh sb="49" eb="51">
      <t>ハイリョ</t>
    </rPh>
    <rPh sb="52" eb="53">
      <t>ヒロ</t>
    </rPh>
    <rPh sb="56" eb="57">
      <t>ハラ</t>
    </rPh>
    <rPh sb="58" eb="59">
      <t>モウ</t>
    </rPh>
    <rPh sb="68" eb="70">
      <t>セイソク</t>
    </rPh>
    <rPh sb="71" eb="72">
      <t>テキ</t>
    </rPh>
    <rPh sb="74" eb="76">
      <t>バショ</t>
    </rPh>
    <rPh sb="77" eb="80">
      <t>ゲンテイテキ</t>
    </rPh>
    <rPh sb="83" eb="85">
      <t>ドシャ</t>
    </rPh>
    <rPh sb="90" eb="92">
      <t>スイメン</t>
    </rPh>
    <rPh sb="97" eb="99">
      <t>セイソク</t>
    </rPh>
    <rPh sb="112" eb="114">
      <t>ゲンイン</t>
    </rPh>
    <rPh sb="115" eb="117">
      <t>ソウテイ</t>
    </rPh>
    <phoneticPr fontId="4"/>
  </si>
  <si>
    <t>江戸川</t>
    <rPh sb="0" eb="3">
      <t>エドガワ</t>
    </rPh>
    <phoneticPr fontId="4"/>
  </si>
  <si>
    <t>シロバナサクラタデ</t>
    <phoneticPr fontId="4"/>
  </si>
  <si>
    <t>ヒヌマイトトンボが生息するヨシ原で、シロバナサクラタデの群落が満開でした。ほかにニガクサの花も見られました。</t>
    <rPh sb="9" eb="11">
      <t>セイソク</t>
    </rPh>
    <rPh sb="15" eb="16">
      <t>ハラ</t>
    </rPh>
    <rPh sb="28" eb="30">
      <t>グンラク</t>
    </rPh>
    <rPh sb="31" eb="33">
      <t>マンカイ</t>
    </rPh>
    <rPh sb="45" eb="46">
      <t>ハナ</t>
    </rPh>
    <rPh sb="47" eb="48">
      <t>ミ</t>
    </rPh>
    <phoneticPr fontId="4"/>
  </si>
  <si>
    <r>
      <t>7</t>
    </r>
    <r>
      <rPr>
        <sz val="9"/>
        <rFont val="ＭＳ Ｐゴシック"/>
        <family val="3"/>
        <charset val="128"/>
      </rPr>
      <t>月1週</t>
    </r>
    <rPh sb="1" eb="2">
      <t>ツキ</t>
    </rPh>
    <rPh sb="3" eb="4">
      <t>シュウ</t>
    </rPh>
    <phoneticPr fontId="4"/>
  </si>
  <si>
    <t>チゴガニ</t>
    <phoneticPr fontId="4"/>
  </si>
  <si>
    <t>アシハラガニ</t>
    <phoneticPr fontId="4"/>
  </si>
  <si>
    <t>チョウトンボ</t>
    <phoneticPr fontId="4"/>
  </si>
  <si>
    <t>セダカシャチホコ</t>
    <phoneticPr fontId="4"/>
  </si>
  <si>
    <t>江戸川放水路の岸際にあるヨシで、オオヨシキリがさえずっていました。縄張りに他の個体が侵入すると、追い払っていました。</t>
    <rPh sb="0" eb="6">
      <t>エドガワホウスイロ</t>
    </rPh>
    <rPh sb="7" eb="8">
      <t>キシ</t>
    </rPh>
    <rPh sb="8" eb="9">
      <t>ギワ</t>
    </rPh>
    <rPh sb="33" eb="35">
      <t>ナワバ</t>
    </rPh>
    <rPh sb="37" eb="38">
      <t>ホカ</t>
    </rPh>
    <rPh sb="39" eb="41">
      <t>コタイ</t>
    </rPh>
    <rPh sb="42" eb="44">
      <t>シンニュウ</t>
    </rPh>
    <rPh sb="48" eb="49">
      <t>オ</t>
    </rPh>
    <rPh sb="50" eb="51">
      <t>ハラ</t>
    </rPh>
    <phoneticPr fontId="4"/>
  </si>
  <si>
    <t>動物園の上空をチョウトンボが飛んでいました。</t>
    <rPh sb="0" eb="3">
      <t>ドウブツエン</t>
    </rPh>
    <rPh sb="4" eb="6">
      <t>ジョウクウ</t>
    </rPh>
    <rPh sb="14" eb="15">
      <t>ト</t>
    </rPh>
    <phoneticPr fontId="4"/>
  </si>
  <si>
    <t>ウスバキトンボ</t>
    <phoneticPr fontId="4"/>
  </si>
  <si>
    <t>動物園のモミジにウスバキトンボが止まっていました。もう南からやってきているようです。</t>
    <rPh sb="0" eb="3">
      <t>ドウブツエン</t>
    </rPh>
    <rPh sb="16" eb="17">
      <t>ト</t>
    </rPh>
    <rPh sb="27" eb="28">
      <t>ミナミ</t>
    </rPh>
    <phoneticPr fontId="4"/>
  </si>
  <si>
    <t>マッチ棒の先ほどの小さなトビハゼの稚魚がいました。</t>
    <rPh sb="3" eb="4">
      <t>ボウ</t>
    </rPh>
    <rPh sb="5" eb="6">
      <t>サキ</t>
    </rPh>
    <rPh sb="9" eb="10">
      <t>チイ</t>
    </rPh>
    <rPh sb="17" eb="19">
      <t>チギョ</t>
    </rPh>
    <phoneticPr fontId="4"/>
  </si>
  <si>
    <t>長田谷津のいろいろな場所でナツアカネを見ることができました。その他、ノシメトンボも見ることができました。</t>
    <rPh sb="0" eb="4">
      <t>ナガタヤツ</t>
    </rPh>
    <rPh sb="10" eb="12">
      <t>バショ</t>
    </rPh>
    <rPh sb="19" eb="20">
      <t>ミ</t>
    </rPh>
    <rPh sb="32" eb="33">
      <t>ホカ</t>
    </rPh>
    <rPh sb="41" eb="42">
      <t>ミ</t>
    </rPh>
    <phoneticPr fontId="4"/>
  </si>
  <si>
    <t>オオヒラタシデムシ</t>
    <phoneticPr fontId="4"/>
  </si>
  <si>
    <t>園路の上で死んでしまったオオミズアオの幼虫にオオヒラタシデムシが集まっていました。</t>
    <rPh sb="0" eb="2">
      <t>エンロ</t>
    </rPh>
    <rPh sb="3" eb="4">
      <t>ウエ</t>
    </rPh>
    <rPh sb="5" eb="6">
      <t>シ</t>
    </rPh>
    <rPh sb="19" eb="21">
      <t>ヨウチュウ</t>
    </rPh>
    <rPh sb="32" eb="33">
      <t>アツ</t>
    </rPh>
    <phoneticPr fontId="4"/>
  </si>
  <si>
    <t>ツバメシジミ</t>
    <phoneticPr fontId="4"/>
  </si>
  <si>
    <t>アオダイショウ</t>
    <phoneticPr fontId="4"/>
  </si>
  <si>
    <t>ヒメジョオンの花にツバメシジミが来ていました。長田谷津では見かける機会が少ないシジミチョウです。動物園の芝生の広場では普通にいます。</t>
    <rPh sb="7" eb="8">
      <t>ハナ</t>
    </rPh>
    <rPh sb="16" eb="17">
      <t>キ</t>
    </rPh>
    <rPh sb="23" eb="27">
      <t>ナガタヤツ</t>
    </rPh>
    <rPh sb="29" eb="30">
      <t>ミ</t>
    </rPh>
    <rPh sb="33" eb="35">
      <t>キカイ</t>
    </rPh>
    <rPh sb="36" eb="37">
      <t>スク</t>
    </rPh>
    <rPh sb="48" eb="51">
      <t>ドウブツエン</t>
    </rPh>
    <rPh sb="52" eb="54">
      <t>シバフ</t>
    </rPh>
    <rPh sb="55" eb="57">
      <t>ヒロバ</t>
    </rPh>
    <rPh sb="59" eb="61">
      <t>フツウ</t>
    </rPh>
    <phoneticPr fontId="4"/>
  </si>
  <si>
    <t>潮が引いた干潟では、チゴガニが続々と穴から出てきて、ダンスを踊っていました。</t>
    <rPh sb="0" eb="1">
      <t>シオ</t>
    </rPh>
    <rPh sb="2" eb="3">
      <t>ヒ</t>
    </rPh>
    <rPh sb="5" eb="7">
      <t>ヒガタ</t>
    </rPh>
    <rPh sb="15" eb="17">
      <t>ゾクゾク</t>
    </rPh>
    <rPh sb="18" eb="19">
      <t>アナ</t>
    </rPh>
    <rPh sb="21" eb="22">
      <t>デ</t>
    </rPh>
    <rPh sb="30" eb="31">
      <t>オド</t>
    </rPh>
    <phoneticPr fontId="4"/>
  </si>
  <si>
    <t>去年は干潟のヨシ原に近い場所を埋め尽くすようにいたアシハラガニですが、今年はほとんど姿を見かけません。</t>
    <rPh sb="0" eb="2">
      <t>キョネン</t>
    </rPh>
    <rPh sb="3" eb="5">
      <t>ヒガタ</t>
    </rPh>
    <rPh sb="8" eb="9">
      <t>ハラ</t>
    </rPh>
    <rPh sb="10" eb="11">
      <t>チカ</t>
    </rPh>
    <rPh sb="12" eb="14">
      <t>バショ</t>
    </rPh>
    <rPh sb="15" eb="16">
      <t>ウ</t>
    </rPh>
    <rPh sb="17" eb="18">
      <t>ツ</t>
    </rPh>
    <rPh sb="35" eb="37">
      <t>コトシ</t>
    </rPh>
    <rPh sb="42" eb="43">
      <t>スガタ</t>
    </rPh>
    <rPh sb="44" eb="45">
      <t>ミ</t>
    </rPh>
    <phoneticPr fontId="4"/>
  </si>
  <si>
    <r>
      <t>7</t>
    </r>
    <r>
      <rPr>
        <sz val="9"/>
        <rFont val="ＭＳ Ｐゴシック"/>
        <family val="3"/>
        <charset val="128"/>
      </rPr>
      <t>月2週</t>
    </r>
    <r>
      <rPr>
        <sz val="11"/>
        <color theme="1"/>
        <rFont val="游ゴシック"/>
        <family val="2"/>
        <charset val="128"/>
        <scheme val="minor"/>
      </rPr>
      <t/>
    </r>
    <rPh sb="1" eb="2">
      <t>ツキ</t>
    </rPh>
    <rPh sb="3" eb="4">
      <t>シュウ</t>
    </rPh>
    <phoneticPr fontId="4"/>
  </si>
  <si>
    <t>緑地にあるスダジイやイロハカエデ、ネズミモチ、ニシキギで個体が見られました。この緑地では昨年の9月に初めて個体を確認しました。</t>
    <rPh sb="0" eb="2">
      <t>リョクチ</t>
    </rPh>
    <rPh sb="28" eb="30">
      <t>コタイ</t>
    </rPh>
    <rPh sb="31" eb="32">
      <t>ミ</t>
    </rPh>
    <rPh sb="40" eb="42">
      <t>リョクチ</t>
    </rPh>
    <rPh sb="44" eb="46">
      <t>サクネン</t>
    </rPh>
    <rPh sb="48" eb="49">
      <t>ガツ</t>
    </rPh>
    <rPh sb="50" eb="51">
      <t>ハジ</t>
    </rPh>
    <rPh sb="53" eb="55">
      <t>コタイ</t>
    </rPh>
    <rPh sb="56" eb="58">
      <t>カクニン</t>
    </rPh>
    <phoneticPr fontId="4"/>
  </si>
  <si>
    <t>江戸川放水路</t>
    <rPh sb="0" eb="6">
      <t>ホ</t>
    </rPh>
    <phoneticPr fontId="4"/>
  </si>
  <si>
    <t>ちょっと涼しかった日で、この日はアシハラガニがちらほら見られました。高水敷に近いヨシ原の水たまりで、クロベンケイガニやトビハゼと合わせて見られました。</t>
    <rPh sb="4" eb="5">
      <t>スズ</t>
    </rPh>
    <rPh sb="9" eb="10">
      <t>ヒ</t>
    </rPh>
    <rPh sb="14" eb="15">
      <t>ヒ</t>
    </rPh>
    <rPh sb="27" eb="28">
      <t>ミ</t>
    </rPh>
    <rPh sb="34" eb="36">
      <t>タカミズ</t>
    </rPh>
    <rPh sb="36" eb="37">
      <t>シキ</t>
    </rPh>
    <rPh sb="38" eb="39">
      <t>チカ</t>
    </rPh>
    <rPh sb="42" eb="43">
      <t>ハラ</t>
    </rPh>
    <rPh sb="44" eb="45">
      <t>ミズ</t>
    </rPh>
    <rPh sb="64" eb="65">
      <t>ア</t>
    </rPh>
    <rPh sb="68" eb="69">
      <t>ミ</t>
    </rPh>
    <phoneticPr fontId="4"/>
  </si>
  <si>
    <t>暑さが厳しく、熱中症警戒アラートの発令もありました。
週末は、少し涼しくなりました。</t>
    <rPh sb="0" eb="1">
      <t>アツ</t>
    </rPh>
    <rPh sb="3" eb="4">
      <t>キビ</t>
    </rPh>
    <rPh sb="7" eb="10">
      <t>ネッチュウショウ</t>
    </rPh>
    <rPh sb="10" eb="12">
      <t>ケイカイ</t>
    </rPh>
    <rPh sb="17" eb="19">
      <t>ハツレイ</t>
    </rPh>
    <rPh sb="27" eb="29">
      <t>シュウマツ</t>
    </rPh>
    <rPh sb="31" eb="32">
      <t>スコ</t>
    </rPh>
    <rPh sb="33" eb="34">
      <t>スズ</t>
    </rPh>
    <phoneticPr fontId="4"/>
  </si>
  <si>
    <t>昆虫採集に来ていたお子さんから、擬木の上に止まっているセダカシャチホコを教えてもらいました。オス・メスの2匹でした。</t>
    <rPh sb="0" eb="2">
      <t>コンチュウ</t>
    </rPh>
    <rPh sb="2" eb="4">
      <t>サイシュウ</t>
    </rPh>
    <rPh sb="5" eb="6">
      <t>キ</t>
    </rPh>
    <rPh sb="10" eb="11">
      <t>コ</t>
    </rPh>
    <rPh sb="16" eb="18">
      <t>ギボク</t>
    </rPh>
    <rPh sb="19" eb="20">
      <t>ウエ</t>
    </rPh>
    <rPh sb="21" eb="22">
      <t>ト</t>
    </rPh>
    <rPh sb="36" eb="37">
      <t>オシ</t>
    </rPh>
    <rPh sb="53" eb="54">
      <t>ヒキ</t>
    </rPh>
    <phoneticPr fontId="4"/>
  </si>
  <si>
    <t>バラ園でアオダイショウが死んでいました。通りがかった常連のお客様の話では、ネコの仕業のようです。確かに近くにネコがいました。ネコは食べるためではなくても、動物を捕殺します。長田谷津ではいったいどれほどの動物が犠牲になっているのでしょうか。</t>
    <rPh sb="2" eb="3">
      <t>エン</t>
    </rPh>
    <rPh sb="12" eb="13">
      <t>シ</t>
    </rPh>
    <rPh sb="20" eb="21">
      <t>トオ</t>
    </rPh>
    <rPh sb="26" eb="28">
      <t>ジョウレン</t>
    </rPh>
    <rPh sb="30" eb="32">
      <t>キャクサマ</t>
    </rPh>
    <rPh sb="33" eb="34">
      <t>ハナシ</t>
    </rPh>
    <rPh sb="40" eb="42">
      <t>シワザ</t>
    </rPh>
    <rPh sb="48" eb="49">
      <t>タシ</t>
    </rPh>
    <rPh sb="51" eb="52">
      <t>チカ</t>
    </rPh>
    <rPh sb="65" eb="66">
      <t>タ</t>
    </rPh>
    <rPh sb="77" eb="79">
      <t>ドウブツ</t>
    </rPh>
    <rPh sb="80" eb="82">
      <t>ホサツ</t>
    </rPh>
    <rPh sb="86" eb="90">
      <t>ナガタヤツ</t>
    </rPh>
    <rPh sb="101" eb="103">
      <t>ドウブツ</t>
    </rPh>
    <rPh sb="104" eb="106">
      <t>ギセイ</t>
    </rPh>
    <phoneticPr fontId="4"/>
  </si>
  <si>
    <t>長田谷津散策会で、オニヤンマの羽化を観察することができました。参加者の方はその大きさに感動されていました。１個体はシラカシの幹で、地上4メートルほどの場所で羽化していました。ここまで高所で羽化するオニヤンマを見たことがなかったので、驚きました。さらに、ヤゴがいたと思われる湧水から、シラカシが生えている斜面林までの距離は4メートルほどあり、歩いた距離もかなり長いと推測できます。湧水のすぐ横の枝で羽化するものもいれば、かなり歩いてから羽化するものもいるのが、とても興味深いです。</t>
    <rPh sb="0" eb="4">
      <t>ナガタヤツ</t>
    </rPh>
    <rPh sb="4" eb="7">
      <t>サンサクカイ</t>
    </rPh>
    <rPh sb="15" eb="17">
      <t>ウカ</t>
    </rPh>
    <rPh sb="18" eb="20">
      <t>カンサツ</t>
    </rPh>
    <rPh sb="31" eb="34">
      <t>サンカシャ</t>
    </rPh>
    <rPh sb="35" eb="36">
      <t>カタ</t>
    </rPh>
    <rPh sb="39" eb="40">
      <t>オオ</t>
    </rPh>
    <rPh sb="43" eb="45">
      <t>カンドウ</t>
    </rPh>
    <rPh sb="54" eb="56">
      <t>コタイ</t>
    </rPh>
    <rPh sb="62" eb="63">
      <t>ミキ</t>
    </rPh>
    <rPh sb="65" eb="67">
      <t>チジョウ</t>
    </rPh>
    <rPh sb="75" eb="77">
      <t>バショ</t>
    </rPh>
    <rPh sb="78" eb="80">
      <t>ウカ</t>
    </rPh>
    <rPh sb="91" eb="93">
      <t>コウショ</t>
    </rPh>
    <rPh sb="94" eb="96">
      <t>ウカ</t>
    </rPh>
    <rPh sb="104" eb="105">
      <t>ミ</t>
    </rPh>
    <rPh sb="116" eb="117">
      <t>オドロ</t>
    </rPh>
    <rPh sb="132" eb="133">
      <t>オモ</t>
    </rPh>
    <rPh sb="136" eb="138">
      <t>ユウスイ</t>
    </rPh>
    <rPh sb="146" eb="147">
      <t>ハ</t>
    </rPh>
    <rPh sb="151" eb="154">
      <t>シャメンリン</t>
    </rPh>
    <rPh sb="157" eb="159">
      <t>キョリ</t>
    </rPh>
    <rPh sb="170" eb="171">
      <t>アル</t>
    </rPh>
    <rPh sb="173" eb="175">
      <t>キョリ</t>
    </rPh>
    <rPh sb="179" eb="180">
      <t>ナガ</t>
    </rPh>
    <rPh sb="182" eb="184">
      <t>スイソク</t>
    </rPh>
    <rPh sb="189" eb="191">
      <t>ユウスイ</t>
    </rPh>
    <rPh sb="194" eb="195">
      <t>ヨコ</t>
    </rPh>
    <rPh sb="196" eb="197">
      <t>エダ</t>
    </rPh>
    <rPh sb="198" eb="200">
      <t>ウカ</t>
    </rPh>
    <rPh sb="212" eb="213">
      <t>アル</t>
    </rPh>
    <rPh sb="217" eb="219">
      <t>ウカ</t>
    </rPh>
    <rPh sb="232" eb="235">
      <t>キョウミブカ</t>
    </rPh>
    <phoneticPr fontId="4"/>
  </si>
  <si>
    <t>ハサミシャコエビ</t>
    <phoneticPr fontId="4"/>
  </si>
  <si>
    <t>干潟で小学生と生き物の観察をしました。ハサミシャコエビが捕れていました。</t>
    <rPh sb="0" eb="2">
      <t>ヒガタ</t>
    </rPh>
    <rPh sb="3" eb="6">
      <t>ショウガクセイ</t>
    </rPh>
    <rPh sb="7" eb="8">
      <t>イ</t>
    </rPh>
    <rPh sb="9" eb="10">
      <t>モノ</t>
    </rPh>
    <rPh sb="11" eb="13">
      <t>カンサツ</t>
    </rPh>
    <rPh sb="28" eb="29">
      <t>ト</t>
    </rPh>
    <phoneticPr fontId="4"/>
  </si>
  <si>
    <t>ショウリョウバッタ</t>
    <phoneticPr fontId="4"/>
  </si>
  <si>
    <t>動物園のフライングゲージの中にショウリョウバッタの雌の成虫がいました。もう成虫になっているようです。</t>
    <rPh sb="0" eb="3">
      <t>ドウブツエン</t>
    </rPh>
    <rPh sb="13" eb="14">
      <t>ナカ</t>
    </rPh>
    <rPh sb="25" eb="26">
      <t>メス</t>
    </rPh>
    <rPh sb="27" eb="29">
      <t>セイチュウ</t>
    </rPh>
    <rPh sb="37" eb="39">
      <t>セイチュウ</t>
    </rPh>
    <phoneticPr fontId="4"/>
  </si>
  <si>
    <t>ミンミンゼミ</t>
    <phoneticPr fontId="4"/>
  </si>
  <si>
    <t>通勤時、駒形大神社のバス停から駒形大神社へ入る道路の近くで鳴き声が聞かれました。今年になって鳴き声を聞いたのは初めてでした。</t>
    <rPh sb="0" eb="3">
      <t>ツウキントキ</t>
    </rPh>
    <rPh sb="4" eb="6">
      <t>コマガタ</t>
    </rPh>
    <rPh sb="6" eb="9">
      <t>ダイジンジャ</t>
    </rPh>
    <rPh sb="15" eb="17">
      <t>コマガタ</t>
    </rPh>
    <rPh sb="17" eb="20">
      <t>ダイジンジャ</t>
    </rPh>
    <rPh sb="21" eb="22">
      <t>ハイ</t>
    </rPh>
    <rPh sb="23" eb="25">
      <t>ドウロ</t>
    </rPh>
    <rPh sb="26" eb="27">
      <t>チカ</t>
    </rPh>
    <rPh sb="29" eb="30">
      <t>ナ</t>
    </rPh>
    <rPh sb="31" eb="32">
      <t>ゴエ</t>
    </rPh>
    <rPh sb="33" eb="34">
      <t>キ</t>
    </rPh>
    <rPh sb="40" eb="42">
      <t>コトシ</t>
    </rPh>
    <rPh sb="46" eb="47">
      <t>ナ</t>
    </rPh>
    <rPh sb="48" eb="49">
      <t>ゴエ</t>
    </rPh>
    <rPh sb="50" eb="51">
      <t>キ</t>
    </rPh>
    <rPh sb="55" eb="56">
      <t>ハジ</t>
    </rPh>
    <phoneticPr fontId="4"/>
  </si>
  <si>
    <t>清野</t>
    <rPh sb="0" eb="2">
      <t>セイノ</t>
    </rPh>
    <phoneticPr fontId="4"/>
  </si>
  <si>
    <t>イシガケチョウ</t>
    <phoneticPr fontId="4"/>
  </si>
  <si>
    <t>ジムグリ</t>
    <phoneticPr fontId="4"/>
  </si>
  <si>
    <t>アブラゼミ</t>
    <phoneticPr fontId="4"/>
  </si>
  <si>
    <t>長田谷津散策会中に参加者の方が、ニイニイゼミの鳴き声の中からアブラゼミの鳴き声を発見してくれました。</t>
    <rPh sb="0" eb="4">
      <t>ナガタヤツ</t>
    </rPh>
    <rPh sb="4" eb="6">
      <t>サンサク</t>
    </rPh>
    <rPh sb="6" eb="7">
      <t>カイ</t>
    </rPh>
    <rPh sb="7" eb="8">
      <t>ナカ</t>
    </rPh>
    <rPh sb="9" eb="12">
      <t>サンカシャ</t>
    </rPh>
    <rPh sb="13" eb="14">
      <t>カタ</t>
    </rPh>
    <rPh sb="23" eb="24">
      <t>ナ</t>
    </rPh>
    <rPh sb="25" eb="26">
      <t>ゴエ</t>
    </rPh>
    <rPh sb="27" eb="28">
      <t>ナカ</t>
    </rPh>
    <rPh sb="36" eb="37">
      <t>ナ</t>
    </rPh>
    <rPh sb="38" eb="39">
      <t>ゴエ</t>
    </rPh>
    <rPh sb="40" eb="42">
      <t>ハッケン</t>
    </rPh>
    <phoneticPr fontId="4"/>
  </si>
  <si>
    <t>常連のお客様から、2025年7月18日に長田谷津で撮影したイシガケチョウの写真を見せていただきました。観賞植物園から大町門へ向かう園路の上で撮影されたそうです。イシガケチョウは南方系のチョウで、本州では近畿地方以南に分布しています。北上傾向がみられるチョウですが、今回のものは、周辺の分布、天候などさまざまな状況を考慮すると、人為的に放されたものでしょう。長田谷津ではさまざまな動植物が放される、植えられることがあります。イシガケチョウが発見されたのは初めてのことですが、いままでも、放されていたのかもしれません。</t>
    <rPh sb="0" eb="2">
      <t>ジョウレン</t>
    </rPh>
    <rPh sb="4" eb="6">
      <t>キャクサマ</t>
    </rPh>
    <rPh sb="13" eb="14">
      <t>ネン</t>
    </rPh>
    <rPh sb="15" eb="16">
      <t>ガツ</t>
    </rPh>
    <rPh sb="18" eb="19">
      <t>ニチ</t>
    </rPh>
    <rPh sb="20" eb="24">
      <t>ナガタヤツ</t>
    </rPh>
    <rPh sb="25" eb="27">
      <t>サツエイ</t>
    </rPh>
    <rPh sb="37" eb="39">
      <t>シャシン</t>
    </rPh>
    <rPh sb="40" eb="41">
      <t>ミ</t>
    </rPh>
    <rPh sb="51" eb="56">
      <t>カンショウショクブツエン</t>
    </rPh>
    <rPh sb="58" eb="60">
      <t>オオマチ</t>
    </rPh>
    <rPh sb="60" eb="61">
      <t>モン</t>
    </rPh>
    <rPh sb="62" eb="63">
      <t>ム</t>
    </rPh>
    <rPh sb="65" eb="67">
      <t>エンロ</t>
    </rPh>
    <rPh sb="68" eb="69">
      <t>ウエ</t>
    </rPh>
    <rPh sb="70" eb="72">
      <t>サツエイ</t>
    </rPh>
    <rPh sb="88" eb="90">
      <t>ナンポウ</t>
    </rPh>
    <rPh sb="90" eb="91">
      <t>ケイ</t>
    </rPh>
    <rPh sb="97" eb="99">
      <t>ホンシュウ</t>
    </rPh>
    <rPh sb="101" eb="103">
      <t>キンキ</t>
    </rPh>
    <rPh sb="103" eb="105">
      <t>チホウ</t>
    </rPh>
    <rPh sb="105" eb="107">
      <t>イナン</t>
    </rPh>
    <rPh sb="108" eb="110">
      <t>ブンプ</t>
    </rPh>
    <rPh sb="116" eb="118">
      <t>ホクジョウ</t>
    </rPh>
    <rPh sb="118" eb="120">
      <t>ケイコウ</t>
    </rPh>
    <rPh sb="132" eb="134">
      <t>コンカイ</t>
    </rPh>
    <rPh sb="139" eb="141">
      <t>シュウヘン</t>
    </rPh>
    <rPh sb="142" eb="144">
      <t>ブンプ</t>
    </rPh>
    <rPh sb="145" eb="147">
      <t>テンコウ</t>
    </rPh>
    <rPh sb="154" eb="156">
      <t>ジョウキョウ</t>
    </rPh>
    <rPh sb="157" eb="159">
      <t>コウリョ</t>
    </rPh>
    <rPh sb="163" eb="166">
      <t>ジンイテキ</t>
    </rPh>
    <rPh sb="167" eb="168">
      <t>ハナ</t>
    </rPh>
    <rPh sb="178" eb="182">
      <t>ナガタヤツ</t>
    </rPh>
    <rPh sb="189" eb="192">
      <t>ドウショクブツ</t>
    </rPh>
    <rPh sb="193" eb="194">
      <t>ハナ</t>
    </rPh>
    <rPh sb="198" eb="199">
      <t>ウ</t>
    </rPh>
    <rPh sb="219" eb="221">
      <t>ハッケン</t>
    </rPh>
    <rPh sb="226" eb="227">
      <t>ハジ</t>
    </rPh>
    <rPh sb="242" eb="243">
      <t>ハナ</t>
    </rPh>
    <phoneticPr fontId="4"/>
  </si>
  <si>
    <t>ヒヌマイトトンボの2回目の調査を行いました。この日は、オス4頭とメス1頭を確認し、ひと組は交尾ペアでした。</t>
    <rPh sb="10" eb="12">
      <t>カイメ</t>
    </rPh>
    <rPh sb="13" eb="15">
      <t>チョウサ</t>
    </rPh>
    <rPh sb="16" eb="17">
      <t>オコナ</t>
    </rPh>
    <rPh sb="24" eb="25">
      <t>ヒ</t>
    </rPh>
    <rPh sb="30" eb="31">
      <t>トウ</t>
    </rPh>
    <rPh sb="35" eb="36">
      <t>トウ</t>
    </rPh>
    <rPh sb="37" eb="39">
      <t>カクニン</t>
    </rPh>
    <rPh sb="43" eb="44">
      <t>クミ</t>
    </rPh>
    <rPh sb="45" eb="47">
      <t>コウビ</t>
    </rPh>
    <phoneticPr fontId="4"/>
  </si>
  <si>
    <t>千葉県の東方を台風が通過し、強い雨と風がありました。
週後半（7月18日）に関東地方の梅雨明けが発表されました。</t>
    <rPh sb="0" eb="3">
      <t>チバケン</t>
    </rPh>
    <rPh sb="4" eb="6">
      <t>トウホウ</t>
    </rPh>
    <rPh sb="7" eb="9">
      <t>タイフウ</t>
    </rPh>
    <rPh sb="10" eb="12">
      <t>ツウカ</t>
    </rPh>
    <rPh sb="14" eb="15">
      <t>ツヨ</t>
    </rPh>
    <rPh sb="16" eb="17">
      <t>アメ</t>
    </rPh>
    <rPh sb="18" eb="19">
      <t>カゼ</t>
    </rPh>
    <rPh sb="27" eb="30">
      <t>シュウコウハン</t>
    </rPh>
    <rPh sb="32" eb="33">
      <t>ツキ</t>
    </rPh>
    <rPh sb="35" eb="36">
      <t>ヒ</t>
    </rPh>
    <rPh sb="38" eb="42">
      <t>カントウチホウ</t>
    </rPh>
    <rPh sb="43" eb="45">
      <t>ツユ</t>
    </rPh>
    <rPh sb="45" eb="46">
      <t>ア</t>
    </rPh>
    <rPh sb="48" eb="50">
      <t>ハッピョウ</t>
    </rPh>
    <phoneticPr fontId="4"/>
  </si>
  <si>
    <r>
      <t>7</t>
    </r>
    <r>
      <rPr>
        <sz val="9"/>
        <rFont val="ＭＳ Ｐゴシック"/>
        <family val="3"/>
        <charset val="128"/>
      </rPr>
      <t>月3週</t>
    </r>
    <rPh sb="1" eb="2">
      <t>ツキ</t>
    </rPh>
    <rPh sb="3" eb="4">
      <t>シュウ</t>
    </rPh>
    <phoneticPr fontId="4"/>
  </si>
  <si>
    <t>大野町4丁目</t>
    <rPh sb="0" eb="3">
      <t>オオノマチ</t>
    </rPh>
    <rPh sb="4" eb="6">
      <t>チョウメ</t>
    </rPh>
    <phoneticPr fontId="4"/>
  </si>
  <si>
    <t>動物園券売所のすぐ近くで、園路を横断しているジムグリの成蛇を見つけました。ジムグリは長田谷津では数年に一度くらいの頻度で見かけるヘビです。個体数は少ないものと思われます。写真に残すために一時的に引っ張って拘束したら、臭い匂いを出しました。</t>
    <rPh sb="0" eb="3">
      <t>ドウブツエン</t>
    </rPh>
    <rPh sb="9" eb="10">
      <t>チカ</t>
    </rPh>
    <rPh sb="13" eb="15">
      <t>エンロ</t>
    </rPh>
    <rPh sb="16" eb="18">
      <t>オウダン</t>
    </rPh>
    <rPh sb="27" eb="28">
      <t>セイ</t>
    </rPh>
    <rPh sb="28" eb="29">
      <t>ヘビ</t>
    </rPh>
    <rPh sb="30" eb="31">
      <t>ミ</t>
    </rPh>
    <rPh sb="42" eb="46">
      <t>ナガタヤツ</t>
    </rPh>
    <rPh sb="48" eb="50">
      <t>スウネン</t>
    </rPh>
    <rPh sb="51" eb="53">
      <t>イチド</t>
    </rPh>
    <rPh sb="57" eb="59">
      <t>ヒンド</t>
    </rPh>
    <rPh sb="60" eb="61">
      <t>ミ</t>
    </rPh>
    <rPh sb="69" eb="72">
      <t>コタイスウ</t>
    </rPh>
    <rPh sb="73" eb="74">
      <t>スク</t>
    </rPh>
    <rPh sb="79" eb="80">
      <t>オモ</t>
    </rPh>
    <rPh sb="85" eb="87">
      <t>シャシン</t>
    </rPh>
    <rPh sb="88" eb="89">
      <t>ノコ</t>
    </rPh>
    <rPh sb="93" eb="96">
      <t>イチジテキ</t>
    </rPh>
    <rPh sb="97" eb="98">
      <t>ヒ</t>
    </rPh>
    <rPh sb="99" eb="100">
      <t>パ</t>
    </rPh>
    <rPh sb="102" eb="104">
      <t>コウソク</t>
    </rPh>
    <rPh sb="108" eb="109">
      <t>クサ</t>
    </rPh>
    <rPh sb="110" eb="111">
      <t>ニオ</t>
    </rPh>
    <rPh sb="113" eb="114">
      <t>ダ</t>
    </rPh>
    <phoneticPr fontId="4"/>
  </si>
  <si>
    <t>コシアキトンボ</t>
    <phoneticPr fontId="4"/>
  </si>
  <si>
    <t>博物館の建物内にコシアキトンボが迷い込んでいました。捕まえて外に放しました。</t>
    <rPh sb="0" eb="3">
      <t>ハクブツカン</t>
    </rPh>
    <rPh sb="4" eb="6">
      <t>タテモノ</t>
    </rPh>
    <rPh sb="6" eb="7">
      <t>ナイ</t>
    </rPh>
    <rPh sb="16" eb="17">
      <t>マヨ</t>
    </rPh>
    <rPh sb="18" eb="19">
      <t>コ</t>
    </rPh>
    <rPh sb="26" eb="27">
      <t>ツカ</t>
    </rPh>
    <rPh sb="30" eb="31">
      <t>ソト</t>
    </rPh>
    <rPh sb="32" eb="33">
      <t>ハナ</t>
    </rPh>
    <phoneticPr fontId="4"/>
  </si>
  <si>
    <t>博物館と動物園のレストハウスをつなぐ外通路にはさまざまな昆虫が迷いこみます。今回は、ヨツスジハナカミキリが迷い込んでいました。</t>
    <rPh sb="0" eb="3">
      <t>ハクブツカン</t>
    </rPh>
    <rPh sb="4" eb="7">
      <t>ドウブツエン</t>
    </rPh>
    <rPh sb="18" eb="19">
      <t>ソト</t>
    </rPh>
    <rPh sb="19" eb="21">
      <t>ツウロ</t>
    </rPh>
    <rPh sb="28" eb="30">
      <t>コンチュウ</t>
    </rPh>
    <rPh sb="31" eb="32">
      <t>マヨ</t>
    </rPh>
    <rPh sb="38" eb="40">
      <t>コンカイ</t>
    </rPh>
    <rPh sb="53" eb="54">
      <t>マヨ</t>
    </rPh>
    <rPh sb="55" eb="56">
      <t>コ</t>
    </rPh>
    <phoneticPr fontId="4"/>
  </si>
  <si>
    <t>来館者の方から、博物館と動物園のレストハウスをつなぐ外通路に大きなカミキリムシがいると教えていただきました。一緒に見に行くと、立派なミヤマカミキリがいました。ミヤマカミキリは大型のカミキリムシですが、その中でも特に大きい個体に見えました。</t>
    <rPh sb="0" eb="3">
      <t>ライカンシャ</t>
    </rPh>
    <rPh sb="4" eb="5">
      <t>カタ</t>
    </rPh>
    <rPh sb="8" eb="11">
      <t>ハクブツカン</t>
    </rPh>
    <rPh sb="12" eb="15">
      <t>ドウブツエン</t>
    </rPh>
    <rPh sb="26" eb="27">
      <t>ソト</t>
    </rPh>
    <rPh sb="27" eb="29">
      <t>ツウロ</t>
    </rPh>
    <rPh sb="30" eb="31">
      <t>オオ</t>
    </rPh>
    <rPh sb="43" eb="44">
      <t>オシ</t>
    </rPh>
    <rPh sb="54" eb="56">
      <t>イッショ</t>
    </rPh>
    <rPh sb="57" eb="58">
      <t>ミ</t>
    </rPh>
    <rPh sb="59" eb="60">
      <t>イ</t>
    </rPh>
    <rPh sb="63" eb="65">
      <t>リッパ</t>
    </rPh>
    <rPh sb="87" eb="89">
      <t>オオガタ</t>
    </rPh>
    <rPh sb="102" eb="103">
      <t>ナカ</t>
    </rPh>
    <rPh sb="105" eb="106">
      <t>トク</t>
    </rPh>
    <rPh sb="107" eb="108">
      <t>オオ</t>
    </rPh>
    <rPh sb="110" eb="112">
      <t>コタイ</t>
    </rPh>
    <rPh sb="113" eb="114">
      <t>ミ</t>
    </rPh>
    <phoneticPr fontId="4"/>
  </si>
  <si>
    <t>梅雨が明けて、すさまじい暑さがやってきました。
熱中症警戒アラートの発令もあり、日中は外にいられない感じになりました。</t>
    <rPh sb="0" eb="2">
      <t>ツユ</t>
    </rPh>
    <rPh sb="3" eb="4">
      <t>ア</t>
    </rPh>
    <rPh sb="12" eb="13">
      <t>アツ</t>
    </rPh>
    <rPh sb="24" eb="27">
      <t>ネッチュウショウ</t>
    </rPh>
    <rPh sb="27" eb="29">
      <t>ケイカイ</t>
    </rPh>
    <rPh sb="34" eb="36">
      <t>ハツレイ</t>
    </rPh>
    <rPh sb="40" eb="42">
      <t>ニッチュウ</t>
    </rPh>
    <rPh sb="43" eb="44">
      <t>ソト</t>
    </rPh>
    <rPh sb="50" eb="51">
      <t>カン</t>
    </rPh>
    <phoneticPr fontId="4"/>
  </si>
  <si>
    <t>春に花が咲いたミクリの株には、大きな実ができていました。オオミクリと呼ばれるもののようにも見えましたが、オオミクリを分類上どう扱うかは微妙なようなので、ここではミクリとしておきます。</t>
    <rPh sb="0" eb="1">
      <t>ハル</t>
    </rPh>
    <rPh sb="2" eb="3">
      <t>ハナ</t>
    </rPh>
    <rPh sb="4" eb="5">
      <t>サ</t>
    </rPh>
    <rPh sb="11" eb="12">
      <t>カブ</t>
    </rPh>
    <rPh sb="15" eb="16">
      <t>オオ</t>
    </rPh>
    <rPh sb="18" eb="19">
      <t>ミ</t>
    </rPh>
    <rPh sb="34" eb="35">
      <t>ヨ</t>
    </rPh>
    <rPh sb="45" eb="46">
      <t>ミ</t>
    </rPh>
    <rPh sb="58" eb="61">
      <t>ブンルイジョウ</t>
    </rPh>
    <rPh sb="63" eb="64">
      <t>アツカ</t>
    </rPh>
    <rPh sb="67" eb="69">
      <t>ビミョウ</t>
    </rPh>
    <phoneticPr fontId="4"/>
  </si>
  <si>
    <t>江戸川放水路</t>
    <rPh sb="0" eb="6">
      <t>ホ</t>
    </rPh>
    <phoneticPr fontId="4"/>
  </si>
  <si>
    <t>干潟にコチドリがいました。すさまじく暑い日だったので、かわいらしい姿に心がなごみました。</t>
    <rPh sb="0" eb="2">
      <t>ヒガタ</t>
    </rPh>
    <rPh sb="18" eb="19">
      <t>アツ</t>
    </rPh>
    <rPh sb="20" eb="21">
      <t>ヒ</t>
    </rPh>
    <rPh sb="33" eb="34">
      <t>スガタ</t>
    </rPh>
    <rPh sb="35" eb="36">
      <t>ココロ</t>
    </rPh>
    <phoneticPr fontId="4"/>
  </si>
  <si>
    <t>今シーズン生まれの稚魚が、干潟の泥の上を跳ねていました。すごくたくさんいました。巣穴の数を数える調査に行ったのですが、そういうわけで巣穴の方は少ない結果になりました。もちろん、繁殖がうまくいったことを確認できた、という点では調査の目的は達成されたとも言えます。</t>
    <rPh sb="0" eb="1">
      <t>コン</t>
    </rPh>
    <rPh sb="5" eb="6">
      <t>ウ</t>
    </rPh>
    <rPh sb="9" eb="11">
      <t>チギョ</t>
    </rPh>
    <rPh sb="13" eb="15">
      <t>ヒガタ</t>
    </rPh>
    <rPh sb="16" eb="17">
      <t>ドロ</t>
    </rPh>
    <rPh sb="18" eb="19">
      <t>ウエ</t>
    </rPh>
    <rPh sb="20" eb="21">
      <t>ハ</t>
    </rPh>
    <rPh sb="40" eb="42">
      <t>スアナ</t>
    </rPh>
    <rPh sb="43" eb="44">
      <t>カズ</t>
    </rPh>
    <rPh sb="45" eb="46">
      <t>カゾ</t>
    </rPh>
    <rPh sb="48" eb="50">
      <t>チョウサ</t>
    </rPh>
    <rPh sb="51" eb="52">
      <t>イ</t>
    </rPh>
    <rPh sb="66" eb="68">
      <t>スアナ</t>
    </rPh>
    <rPh sb="69" eb="70">
      <t>ホウ</t>
    </rPh>
    <rPh sb="71" eb="72">
      <t>スク</t>
    </rPh>
    <rPh sb="74" eb="76">
      <t>ケッカ</t>
    </rPh>
    <rPh sb="88" eb="90">
      <t>ハンショク</t>
    </rPh>
    <rPh sb="100" eb="102">
      <t>カクニン</t>
    </rPh>
    <rPh sb="109" eb="110">
      <t>テン</t>
    </rPh>
    <rPh sb="112" eb="114">
      <t>チョウサ</t>
    </rPh>
    <rPh sb="115" eb="117">
      <t>モクテキ</t>
    </rPh>
    <rPh sb="118" eb="120">
      <t>タッセイ</t>
    </rPh>
    <rPh sb="125" eb="126">
      <t>イ</t>
    </rPh>
    <phoneticPr fontId="4"/>
  </si>
  <si>
    <t>動物園</t>
    <rPh sb="0" eb="2">
      <t>ドウブツ</t>
    </rPh>
    <rPh sb="2" eb="3">
      <t>エン</t>
    </rPh>
    <phoneticPr fontId="4"/>
  </si>
  <si>
    <t>高校生が湿地整備のボランティアに来てくれました。ホトケドジョウを保全している場所で、埋まりかけた水面を掘り上げてもらいました。掘る前に確認すると、今シーズン生まれの幼魚が何匹も見られました。</t>
    <rPh sb="0" eb="3">
      <t>コウコウセイ</t>
    </rPh>
    <rPh sb="4" eb="6">
      <t>シッチ</t>
    </rPh>
    <rPh sb="6" eb="8">
      <t>セイビ</t>
    </rPh>
    <rPh sb="16" eb="17">
      <t>キ</t>
    </rPh>
    <rPh sb="32" eb="34">
      <t>ホゼン</t>
    </rPh>
    <rPh sb="38" eb="40">
      <t>バショ</t>
    </rPh>
    <rPh sb="42" eb="43">
      <t>ウ</t>
    </rPh>
    <rPh sb="48" eb="50">
      <t>スイメン</t>
    </rPh>
    <rPh sb="51" eb="52">
      <t>ホ</t>
    </rPh>
    <rPh sb="53" eb="54">
      <t>ア</t>
    </rPh>
    <rPh sb="63" eb="64">
      <t>ホ</t>
    </rPh>
    <rPh sb="65" eb="66">
      <t>マエ</t>
    </rPh>
    <rPh sb="67" eb="69">
      <t>カクニン</t>
    </rPh>
    <rPh sb="73" eb="74">
      <t>コン</t>
    </rPh>
    <rPh sb="78" eb="79">
      <t>ウ</t>
    </rPh>
    <rPh sb="82" eb="84">
      <t>ヨウギョ</t>
    </rPh>
    <rPh sb="85" eb="87">
      <t>ナンヒキ</t>
    </rPh>
    <rPh sb="88" eb="89">
      <t>ミ</t>
    </rPh>
    <phoneticPr fontId="4"/>
  </si>
  <si>
    <t>動物園内のシダレザクラの枝にシャチホコガの幼虫がいました。シャチホコガの幼虫を事前に知らないと、枯葉そのものなので、見つけるのは困難です。</t>
    <rPh sb="0" eb="3">
      <t>ドウブツエン</t>
    </rPh>
    <rPh sb="3" eb="4">
      <t>ナイ</t>
    </rPh>
    <rPh sb="12" eb="13">
      <t>エダ</t>
    </rPh>
    <rPh sb="21" eb="23">
      <t>ヨウチュウ</t>
    </rPh>
    <rPh sb="36" eb="38">
      <t>ヨウチュウ</t>
    </rPh>
    <rPh sb="39" eb="41">
      <t>ジゼン</t>
    </rPh>
    <rPh sb="42" eb="43">
      <t>シ</t>
    </rPh>
    <rPh sb="48" eb="50">
      <t>カレハ</t>
    </rPh>
    <rPh sb="58" eb="59">
      <t>ミ</t>
    </rPh>
    <rPh sb="64" eb="66">
      <t>コンナン</t>
    </rPh>
    <phoneticPr fontId="4"/>
  </si>
  <si>
    <t>クヌギの樹液に昼間からカブトムシが集まっていました。その他、コクワガタやヨツボシケシキスイ、ルリタテハも一緒に樹液を吸っていました。</t>
    <rPh sb="4" eb="6">
      <t>ジュエキ</t>
    </rPh>
    <rPh sb="7" eb="9">
      <t>ヒルマ</t>
    </rPh>
    <rPh sb="17" eb="18">
      <t>アツ</t>
    </rPh>
    <rPh sb="28" eb="29">
      <t>ホカ</t>
    </rPh>
    <rPh sb="52" eb="54">
      <t>イッショ</t>
    </rPh>
    <rPh sb="55" eb="57">
      <t>ジュエキ</t>
    </rPh>
    <rPh sb="58" eb="59">
      <t>ス</t>
    </rPh>
    <phoneticPr fontId="4"/>
  </si>
  <si>
    <t>クワカミキリ</t>
    <phoneticPr fontId="4"/>
  </si>
  <si>
    <t>クワの枝にクワカミキリの成虫がついていました。</t>
    <rPh sb="3" eb="4">
      <t>エダ</t>
    </rPh>
    <rPh sb="12" eb="14">
      <t>セイチュウ</t>
    </rPh>
    <phoneticPr fontId="4"/>
  </si>
  <si>
    <t>バラ園の霊園側の斜面林からホオジロの囀りが聞こえてきました。高さ的に斜面林の上の梨園の際くらいと思われます。ホオジロは観察園では見かけない鳥になりましたが、周辺では生息しています。</t>
    <rPh sb="2" eb="3">
      <t>エン</t>
    </rPh>
    <rPh sb="4" eb="6">
      <t>レイエン</t>
    </rPh>
    <rPh sb="6" eb="7">
      <t>ガワ</t>
    </rPh>
    <rPh sb="8" eb="11">
      <t>シャメンリン</t>
    </rPh>
    <rPh sb="18" eb="19">
      <t>サエズ</t>
    </rPh>
    <rPh sb="21" eb="22">
      <t>キ</t>
    </rPh>
    <rPh sb="30" eb="31">
      <t>タカ</t>
    </rPh>
    <rPh sb="32" eb="33">
      <t>テキ</t>
    </rPh>
    <rPh sb="34" eb="37">
      <t>シャメンリン</t>
    </rPh>
    <rPh sb="38" eb="39">
      <t>ウエ</t>
    </rPh>
    <rPh sb="40" eb="42">
      <t>ナシエン</t>
    </rPh>
    <rPh sb="43" eb="44">
      <t>キワ</t>
    </rPh>
    <rPh sb="48" eb="49">
      <t>オモ</t>
    </rPh>
    <rPh sb="59" eb="61">
      <t>カンサツ</t>
    </rPh>
    <rPh sb="61" eb="62">
      <t>エン</t>
    </rPh>
    <rPh sb="64" eb="65">
      <t>ミ</t>
    </rPh>
    <rPh sb="69" eb="70">
      <t>トリ</t>
    </rPh>
    <rPh sb="78" eb="80">
      <t>シュウヘン</t>
    </rPh>
    <rPh sb="82" eb="84">
      <t>セイソク</t>
    </rPh>
    <phoneticPr fontId="4"/>
  </si>
  <si>
    <t>ツクツクボウシ</t>
    <phoneticPr fontId="4"/>
  </si>
  <si>
    <t>市川大野駅近くにある農園の斜面林で鳴き声が聞かれました。この時期にこのセミの声が聞かれるのは、やはり気候変動のせいでしょうか。</t>
    <rPh sb="0" eb="5">
      <t>イチカワオオノエキ</t>
    </rPh>
    <rPh sb="5" eb="6">
      <t>チカ</t>
    </rPh>
    <rPh sb="10" eb="12">
      <t>ノウエン</t>
    </rPh>
    <rPh sb="13" eb="16">
      <t>シャメンリン</t>
    </rPh>
    <rPh sb="17" eb="18">
      <t>ナ</t>
    </rPh>
    <rPh sb="19" eb="20">
      <t>ゴエ</t>
    </rPh>
    <rPh sb="21" eb="22">
      <t>キ</t>
    </rPh>
    <rPh sb="30" eb="32">
      <t>ジキ</t>
    </rPh>
    <rPh sb="38" eb="39">
      <t>コエ</t>
    </rPh>
    <rPh sb="40" eb="41">
      <t>キ</t>
    </rPh>
    <rPh sb="50" eb="54">
      <t>キコウヘンドウ</t>
    </rPh>
    <phoneticPr fontId="4"/>
  </si>
  <si>
    <t>緑地にあるクヌギの幹にメスの個体が止まっていました。別のクヌギからは樹液が出ており、そこにはシロテンハナムグリが集まっていました。</t>
    <rPh sb="0" eb="2">
      <t>リョクチ</t>
    </rPh>
    <rPh sb="9" eb="10">
      <t>ミキ</t>
    </rPh>
    <rPh sb="14" eb="16">
      <t>コタイ</t>
    </rPh>
    <rPh sb="17" eb="18">
      <t>ト</t>
    </rPh>
    <rPh sb="26" eb="27">
      <t>ベツ</t>
    </rPh>
    <rPh sb="34" eb="36">
      <t>ジュエキ</t>
    </rPh>
    <rPh sb="37" eb="38">
      <t>デ</t>
    </rPh>
    <rPh sb="56" eb="57">
      <t>アツ</t>
    </rPh>
    <phoneticPr fontId="4"/>
  </si>
  <si>
    <t>八幡</t>
    <rPh sb="0" eb="2">
      <t>ヤワタ</t>
    </rPh>
    <phoneticPr fontId="4"/>
  </si>
  <si>
    <t>八幡5丁目付近でツクツクボウシの声を聞いたと、自然博物館のボランティアをしていただいている方から教えていただきました。</t>
    <rPh sb="0" eb="2">
      <t>ヤワタ</t>
    </rPh>
    <rPh sb="3" eb="5">
      <t>チョウメ</t>
    </rPh>
    <rPh sb="5" eb="7">
      <t>フキン</t>
    </rPh>
    <rPh sb="16" eb="17">
      <t>コエ</t>
    </rPh>
    <rPh sb="18" eb="19">
      <t>キ</t>
    </rPh>
    <rPh sb="23" eb="28">
      <t>シゼンハクブツカン</t>
    </rPh>
    <rPh sb="45" eb="46">
      <t>カタ</t>
    </rPh>
    <rPh sb="48" eb="49">
      <t>オシ</t>
    </rPh>
    <phoneticPr fontId="4"/>
  </si>
  <si>
    <t>クマゼミ</t>
    <phoneticPr fontId="4"/>
  </si>
  <si>
    <t>南大野でクマゼミの声を聞いたと、自然博物館のボランティアをしていただいている方から教えていただきました。</t>
    <rPh sb="0" eb="3">
      <t>ミナミオオノ</t>
    </rPh>
    <rPh sb="9" eb="10">
      <t>コエ</t>
    </rPh>
    <rPh sb="11" eb="12">
      <t>キ</t>
    </rPh>
    <rPh sb="16" eb="21">
      <t>シゼンハクブツカン</t>
    </rPh>
    <rPh sb="38" eb="39">
      <t>カタ</t>
    </rPh>
    <rPh sb="41" eb="42">
      <t>オシ</t>
    </rPh>
    <phoneticPr fontId="4"/>
  </si>
  <si>
    <t>南大野</t>
    <rPh sb="0" eb="1">
      <t>ミナミ</t>
    </rPh>
    <rPh sb="1" eb="3">
      <t>オオノ</t>
    </rPh>
    <phoneticPr fontId="4"/>
  </si>
  <si>
    <t>南大野</t>
    <rPh sb="0" eb="3">
      <t>ミナミオオノ</t>
    </rPh>
    <phoneticPr fontId="4"/>
  </si>
  <si>
    <t>大柏川沿いのバス通りを車で走っていたら、桜並木の何か所かでクマゼミが鳴いていました。最初は、車輪に何か引っかかって、それがシャンシャン音を立てているのだと思ってしまいました。</t>
    <rPh sb="0" eb="3">
      <t>オオガシワガワ</t>
    </rPh>
    <rPh sb="3" eb="4">
      <t>ソ</t>
    </rPh>
    <rPh sb="8" eb="9">
      <t>トオ</t>
    </rPh>
    <rPh sb="11" eb="12">
      <t>クルマ</t>
    </rPh>
    <rPh sb="13" eb="14">
      <t>ハシ</t>
    </rPh>
    <rPh sb="20" eb="23">
      <t>サクラナミキ</t>
    </rPh>
    <rPh sb="24" eb="25">
      <t>ナン</t>
    </rPh>
    <rPh sb="26" eb="27">
      <t>ショ</t>
    </rPh>
    <rPh sb="34" eb="35">
      <t>ナ</t>
    </rPh>
    <rPh sb="42" eb="44">
      <t>サイショ</t>
    </rPh>
    <rPh sb="46" eb="48">
      <t>シャリン</t>
    </rPh>
    <rPh sb="49" eb="50">
      <t>ナニ</t>
    </rPh>
    <rPh sb="51" eb="52">
      <t>ヒ</t>
    </rPh>
    <rPh sb="67" eb="68">
      <t>オト</t>
    </rPh>
    <rPh sb="69" eb="70">
      <t>タ</t>
    </rPh>
    <rPh sb="77" eb="78">
      <t>オモ</t>
    </rPh>
    <phoneticPr fontId="4"/>
  </si>
  <si>
    <r>
      <t>7</t>
    </r>
    <r>
      <rPr>
        <sz val="9"/>
        <rFont val="ＭＳ Ｐゴシック"/>
        <family val="3"/>
        <charset val="128"/>
      </rPr>
      <t>月4週</t>
    </r>
    <rPh sb="1" eb="2">
      <t>ツキ</t>
    </rPh>
    <rPh sb="3" eb="4">
      <t>シュウ</t>
    </rPh>
    <phoneticPr fontId="4"/>
  </si>
  <si>
    <t>キマダラカメムシ</t>
    <phoneticPr fontId="4"/>
  </si>
  <si>
    <t>動物園の木にキマダラカメムシがいました。成虫も幼虫もいました。</t>
    <rPh sb="0" eb="3">
      <t>ドウブツエン</t>
    </rPh>
    <rPh sb="4" eb="5">
      <t>キ</t>
    </rPh>
    <rPh sb="20" eb="22">
      <t>セイチュウ</t>
    </rPh>
    <rPh sb="23" eb="25">
      <t>ヨウチュウ</t>
    </rPh>
    <phoneticPr fontId="4"/>
  </si>
  <si>
    <t>大池（噴水池）の上を、たくさんのシオカラトンボに混ざってオオヤマトンボが飛んでいました。</t>
    <rPh sb="0" eb="2">
      <t>オオイケ</t>
    </rPh>
    <rPh sb="3" eb="5">
      <t>フンスイ</t>
    </rPh>
    <rPh sb="5" eb="6">
      <t>イケ</t>
    </rPh>
    <rPh sb="8" eb="9">
      <t>ウエ</t>
    </rPh>
    <rPh sb="24" eb="25">
      <t>マ</t>
    </rPh>
    <rPh sb="36" eb="37">
      <t>ト</t>
    </rPh>
    <phoneticPr fontId="4"/>
  </si>
  <si>
    <t>バラ園の横に生えているサンショウに、カラスアゲハの大きな幼虫がついていました。</t>
    <rPh sb="2" eb="3">
      <t>エン</t>
    </rPh>
    <rPh sb="4" eb="5">
      <t>ヨコ</t>
    </rPh>
    <rPh sb="6" eb="7">
      <t>ハ</t>
    </rPh>
    <rPh sb="25" eb="26">
      <t>オオ</t>
    </rPh>
    <rPh sb="28" eb="30">
      <t>ヨウチュウ</t>
    </rPh>
    <phoneticPr fontId="4"/>
  </si>
  <si>
    <t>ボランティアさんが、動物園側の入り口から入ってすぐの斜面林でホソミイトトンボを見つけてくれました。</t>
    <rPh sb="10" eb="13">
      <t>ドウブツエン</t>
    </rPh>
    <rPh sb="13" eb="14">
      <t>ガワ</t>
    </rPh>
    <rPh sb="15" eb="16">
      <t>イ</t>
    </rPh>
    <rPh sb="17" eb="18">
      <t>グチ</t>
    </rPh>
    <rPh sb="20" eb="21">
      <t>ハイ</t>
    </rPh>
    <rPh sb="26" eb="29">
      <t>シャメンリン</t>
    </rPh>
    <rPh sb="39" eb="40">
      <t>ミ</t>
    </rPh>
    <phoneticPr fontId="4"/>
  </si>
  <si>
    <t>大野町2丁目</t>
    <rPh sb="0" eb="3">
      <t>オオノマチ</t>
    </rPh>
    <rPh sb="4" eb="6">
      <t>チョウメ</t>
    </rPh>
    <phoneticPr fontId="4"/>
  </si>
  <si>
    <t>動物園内のクチナシの植え込みの下が、いもむしの糞まみれになっていました。植え込みのクチナシの枝にはオオスカシバの幼虫がたくさんいました。数匹、展示用に採集しました。</t>
    <rPh sb="0" eb="3">
      <t>ドウブツエン</t>
    </rPh>
    <rPh sb="3" eb="4">
      <t>ナイ</t>
    </rPh>
    <rPh sb="10" eb="11">
      <t>ウ</t>
    </rPh>
    <rPh sb="12" eb="13">
      <t>コ</t>
    </rPh>
    <rPh sb="15" eb="16">
      <t>シタ</t>
    </rPh>
    <rPh sb="23" eb="24">
      <t>フン</t>
    </rPh>
    <rPh sb="36" eb="37">
      <t>ウ</t>
    </rPh>
    <rPh sb="38" eb="39">
      <t>コ</t>
    </rPh>
    <rPh sb="46" eb="47">
      <t>エダ</t>
    </rPh>
    <rPh sb="56" eb="58">
      <t>ヨウチュウ</t>
    </rPh>
    <rPh sb="68" eb="70">
      <t>スウヒキ</t>
    </rPh>
    <rPh sb="71" eb="74">
      <t>テンジヨウ</t>
    </rPh>
    <rPh sb="75" eb="77">
      <t>サイシュウ</t>
    </rPh>
    <phoneticPr fontId="4"/>
  </si>
  <si>
    <t>ヨツスジトラカミキリ</t>
    <phoneticPr fontId="4"/>
  </si>
  <si>
    <t>船橋アメダスの値で気温が摂氏35度を超えた午前中、長田谷津ではサシバの声が聞こえました。ピックイーと何度か聞こえましたが、姿は見えませんでした。</t>
    <rPh sb="0" eb="2">
      <t>フナバシ</t>
    </rPh>
    <rPh sb="7" eb="8">
      <t>アタイ</t>
    </rPh>
    <rPh sb="9" eb="11">
      <t>キオン</t>
    </rPh>
    <rPh sb="12" eb="14">
      <t>セッシ</t>
    </rPh>
    <rPh sb="16" eb="17">
      <t>ド</t>
    </rPh>
    <rPh sb="18" eb="19">
      <t>コ</t>
    </rPh>
    <rPh sb="21" eb="24">
      <t>ゴゼンチュウ</t>
    </rPh>
    <rPh sb="25" eb="29">
      <t>ナガタヤツ</t>
    </rPh>
    <rPh sb="35" eb="36">
      <t>コエ</t>
    </rPh>
    <rPh sb="37" eb="38">
      <t>キ</t>
    </rPh>
    <rPh sb="50" eb="52">
      <t>ナンド</t>
    </rPh>
    <rPh sb="53" eb="54">
      <t>キ</t>
    </rPh>
    <rPh sb="61" eb="62">
      <t>スガタ</t>
    </rPh>
    <rPh sb="63" eb="64">
      <t>ミ</t>
    </rPh>
    <phoneticPr fontId="4"/>
  </si>
  <si>
    <t>ミズタマソウ</t>
    <phoneticPr fontId="4"/>
  </si>
  <si>
    <t>久しぶりに、ミズタマソウがまとまって咲いていました。ハンノキの下の、やや日陰の場所です。この時期、湿地の日なたはカラスウリやカナムグラ、ツルマメなどのツル植物で覆われてしまうので、まるでツルの勢いが衰える木陰に避難してきたみたいです。</t>
    <rPh sb="0" eb="1">
      <t>ヒサ</t>
    </rPh>
    <rPh sb="18" eb="19">
      <t>サ</t>
    </rPh>
    <rPh sb="31" eb="32">
      <t>シタ</t>
    </rPh>
    <rPh sb="36" eb="38">
      <t>ヒカゲ</t>
    </rPh>
    <rPh sb="39" eb="41">
      <t>バショ</t>
    </rPh>
    <rPh sb="46" eb="48">
      <t>ジキ</t>
    </rPh>
    <rPh sb="49" eb="51">
      <t>シッチ</t>
    </rPh>
    <rPh sb="52" eb="53">
      <t>ヒ</t>
    </rPh>
    <rPh sb="77" eb="79">
      <t>ショクブツ</t>
    </rPh>
    <rPh sb="80" eb="81">
      <t>オオ</t>
    </rPh>
    <rPh sb="96" eb="97">
      <t>イキオ</t>
    </rPh>
    <rPh sb="99" eb="100">
      <t>オトロ</t>
    </rPh>
    <rPh sb="102" eb="104">
      <t>コカゲ</t>
    </rPh>
    <rPh sb="105" eb="107">
      <t>ヒナン</t>
    </rPh>
    <phoneticPr fontId="4"/>
  </si>
  <si>
    <t>オニヤンマのいわゆる「おつながり」と、交接した状態の飛行が見られました。大きいだけあって、迫力がありました。</t>
    <rPh sb="19" eb="21">
      <t>コウセツ</t>
    </rPh>
    <rPh sb="23" eb="25">
      <t>ジョウタイ</t>
    </rPh>
    <rPh sb="26" eb="28">
      <t>ヒコウ</t>
    </rPh>
    <rPh sb="29" eb="30">
      <t>ミ</t>
    </rPh>
    <rPh sb="36" eb="37">
      <t>オオ</t>
    </rPh>
    <rPh sb="45" eb="47">
      <t>ハクリョク</t>
    </rPh>
    <phoneticPr fontId="4"/>
  </si>
  <si>
    <t>ミツバ</t>
    <phoneticPr fontId="4"/>
  </si>
  <si>
    <t>ミツバの花茎が上がっていて、少し咲いていました。お吸い物に入れる、あのミツバです。ただ、園路沿いに生えている限りは、単なる雑草ですね。</t>
    <rPh sb="4" eb="6">
      <t>カケイ</t>
    </rPh>
    <rPh sb="7" eb="8">
      <t>ア</t>
    </rPh>
    <rPh sb="14" eb="15">
      <t>スコ</t>
    </rPh>
    <rPh sb="16" eb="17">
      <t>サ</t>
    </rPh>
    <rPh sb="25" eb="26">
      <t>ス</t>
    </rPh>
    <rPh sb="27" eb="28">
      <t>モノ</t>
    </rPh>
    <rPh sb="29" eb="30">
      <t>イ</t>
    </rPh>
    <rPh sb="44" eb="47">
      <t>エンロソ</t>
    </rPh>
    <rPh sb="49" eb="50">
      <t>ハ</t>
    </rPh>
    <rPh sb="54" eb="55">
      <t>カギ</t>
    </rPh>
    <rPh sb="58" eb="59">
      <t>タン</t>
    </rPh>
    <rPh sb="61" eb="63">
      <t>ザッソウ</t>
    </rPh>
    <phoneticPr fontId="4"/>
  </si>
  <si>
    <r>
      <t>8</t>
    </r>
    <r>
      <rPr>
        <sz val="9"/>
        <rFont val="ＭＳ Ｐゴシック"/>
        <family val="3"/>
        <charset val="128"/>
      </rPr>
      <t>月1週</t>
    </r>
    <rPh sb="1" eb="2">
      <t>ツキ</t>
    </rPh>
    <rPh sb="3" eb="4">
      <t>シュウ</t>
    </rPh>
    <phoneticPr fontId="4"/>
  </si>
  <si>
    <t>8月6日は、船橋アメダスが最高気温、摂氏38.3度を記録しました。
こういう時こそ、心穏やかに過ごしたいものです。</t>
    <rPh sb="1" eb="2">
      <t>ツキ</t>
    </rPh>
    <rPh sb="3" eb="4">
      <t>ヒ</t>
    </rPh>
    <rPh sb="6" eb="8">
      <t>フナバシ</t>
    </rPh>
    <rPh sb="13" eb="17">
      <t>サイコウキオン</t>
    </rPh>
    <rPh sb="18" eb="20">
      <t>セッシ</t>
    </rPh>
    <rPh sb="24" eb="25">
      <t>ド</t>
    </rPh>
    <rPh sb="26" eb="28">
      <t>キロク</t>
    </rPh>
    <rPh sb="38" eb="39">
      <t>トキ</t>
    </rPh>
    <rPh sb="42" eb="44">
      <t>ココロオダ</t>
    </rPh>
    <rPh sb="47" eb="48">
      <t>ス</t>
    </rPh>
    <phoneticPr fontId="4"/>
  </si>
  <si>
    <t>ヒガシニホントカゲの幼体がいました。まだ、出てきてすぐのようで、黒色と青色がとてもきれいでした。</t>
    <rPh sb="10" eb="12">
      <t>ヨウタイ</t>
    </rPh>
    <rPh sb="21" eb="22">
      <t>デ</t>
    </rPh>
    <rPh sb="32" eb="34">
      <t>クロイロ</t>
    </rPh>
    <rPh sb="35" eb="37">
      <t>アオイロ</t>
    </rPh>
    <phoneticPr fontId="4"/>
  </si>
  <si>
    <r>
      <t>8</t>
    </r>
    <r>
      <rPr>
        <sz val="9"/>
        <rFont val="ＭＳ Ｐゴシック"/>
        <family val="3"/>
        <charset val="128"/>
      </rPr>
      <t>月2週</t>
    </r>
    <r>
      <rPr>
        <sz val="11"/>
        <color theme="1"/>
        <rFont val="游ゴシック"/>
        <family val="2"/>
        <charset val="128"/>
        <scheme val="minor"/>
      </rPr>
      <t/>
    </r>
    <rPh sb="1" eb="2">
      <t>ツキ</t>
    </rPh>
    <rPh sb="3" eb="4">
      <t>シュウ</t>
    </rPh>
    <phoneticPr fontId="4"/>
  </si>
  <si>
    <t>博物館の横の地面にゴマダラチョウがとまっていました。</t>
    <rPh sb="0" eb="3">
      <t>ハクブツカン</t>
    </rPh>
    <rPh sb="4" eb="5">
      <t>ヨコ</t>
    </rPh>
    <rPh sb="6" eb="8">
      <t>ジメン</t>
    </rPh>
    <phoneticPr fontId="4"/>
  </si>
  <si>
    <t>博物館の周りをゴマダラチョウが飛び回っていました。たまに外壁にとまっていました。今年は見かける数が多いように感じます。個体数が戻ってくれると嬉しいのですが。</t>
    <rPh sb="0" eb="3">
      <t>ハクブツカン</t>
    </rPh>
    <rPh sb="4" eb="5">
      <t>マワ</t>
    </rPh>
    <rPh sb="15" eb="16">
      <t>ト</t>
    </rPh>
    <rPh sb="17" eb="18">
      <t>マワ</t>
    </rPh>
    <rPh sb="28" eb="30">
      <t>ガイヘキ</t>
    </rPh>
    <rPh sb="40" eb="42">
      <t>コトシ</t>
    </rPh>
    <rPh sb="43" eb="44">
      <t>ミ</t>
    </rPh>
    <rPh sb="47" eb="48">
      <t>カズ</t>
    </rPh>
    <rPh sb="49" eb="50">
      <t>オオ</t>
    </rPh>
    <rPh sb="54" eb="55">
      <t>カン</t>
    </rPh>
    <rPh sb="59" eb="62">
      <t>コタイスウ</t>
    </rPh>
    <rPh sb="63" eb="64">
      <t>モド</t>
    </rPh>
    <rPh sb="70" eb="71">
      <t>ウレ</t>
    </rPh>
    <phoneticPr fontId="4"/>
  </si>
  <si>
    <t>中央水路のすぐ横に１メートルほどのアオダイショウがいました。うだるような暑さだったので涼んでいたのかもしれません。</t>
    <rPh sb="0" eb="2">
      <t>チュウオウ</t>
    </rPh>
    <rPh sb="2" eb="4">
      <t>スイロ</t>
    </rPh>
    <rPh sb="7" eb="8">
      <t>ヨコ</t>
    </rPh>
    <rPh sb="36" eb="37">
      <t>アツ</t>
    </rPh>
    <rPh sb="43" eb="44">
      <t>スズ</t>
    </rPh>
    <phoneticPr fontId="4"/>
  </si>
  <si>
    <t>ヤマノイモの葉に、ダイミョウセセリの幼虫が葉を折り曲げた巣を作っていました。</t>
    <rPh sb="6" eb="7">
      <t>ハ</t>
    </rPh>
    <rPh sb="18" eb="20">
      <t>ヨウチュウ</t>
    </rPh>
    <rPh sb="21" eb="22">
      <t>ハ</t>
    </rPh>
    <rPh sb="23" eb="24">
      <t>オ</t>
    </rPh>
    <rPh sb="25" eb="26">
      <t>マ</t>
    </rPh>
    <rPh sb="28" eb="29">
      <t>ス</t>
    </rPh>
    <rPh sb="30" eb="31">
      <t>ツク</t>
    </rPh>
    <phoneticPr fontId="4"/>
  </si>
  <si>
    <t>暑い日が続くことだけでなく、水不足も大きく報道されるようになりました。
週末に台風が接近しましたが、期待したほどの雨にはなりませんでした。</t>
    <rPh sb="0" eb="1">
      <t>アツ</t>
    </rPh>
    <rPh sb="2" eb="3">
      <t>ヒ</t>
    </rPh>
    <rPh sb="4" eb="5">
      <t>ツヅ</t>
    </rPh>
    <rPh sb="14" eb="17">
      <t>ミズブソク</t>
    </rPh>
    <rPh sb="18" eb="19">
      <t>オオ</t>
    </rPh>
    <rPh sb="21" eb="23">
      <t>ホウドウ</t>
    </rPh>
    <rPh sb="36" eb="38">
      <t>シュウマツ</t>
    </rPh>
    <rPh sb="39" eb="41">
      <t>タイフウ</t>
    </rPh>
    <rPh sb="42" eb="44">
      <t>セッキン</t>
    </rPh>
    <rPh sb="50" eb="52">
      <t>キタイ</t>
    </rPh>
    <rPh sb="57" eb="58">
      <t>アメ</t>
    </rPh>
    <phoneticPr fontId="4"/>
  </si>
  <si>
    <t>週初めは、列島全体に前線がかかり、各地で大雨になりました。
市川市域でも待望の雨となりましたが、多すぎた気もします。</t>
    <rPh sb="0" eb="1">
      <t>シュウ</t>
    </rPh>
    <rPh sb="1" eb="2">
      <t>ハジ</t>
    </rPh>
    <rPh sb="5" eb="7">
      <t>レットウ</t>
    </rPh>
    <rPh sb="7" eb="9">
      <t>ゼンタイ</t>
    </rPh>
    <rPh sb="10" eb="12">
      <t>ゼンセン</t>
    </rPh>
    <rPh sb="17" eb="19">
      <t>カクチ</t>
    </rPh>
    <rPh sb="20" eb="22">
      <t>オオアメ</t>
    </rPh>
    <rPh sb="30" eb="34">
      <t>イチカワシイキ</t>
    </rPh>
    <rPh sb="36" eb="38">
      <t>タイボウ</t>
    </rPh>
    <rPh sb="39" eb="40">
      <t>アメ</t>
    </rPh>
    <rPh sb="48" eb="49">
      <t>オオ</t>
    </rPh>
    <rPh sb="52" eb="53">
      <t>キ</t>
    </rPh>
    <phoneticPr fontId="4"/>
  </si>
  <si>
    <t>オオマルバノホロシ</t>
    <phoneticPr fontId="4"/>
  </si>
  <si>
    <t>比較的珍しい湿地の植物です。長田谷津では、細々と毎年、見られています。今年は1株しか把握できていなくて、その1株が紫色の花を咲かせていました。</t>
    <rPh sb="0" eb="3">
      <t>ヒカクテキ</t>
    </rPh>
    <rPh sb="3" eb="4">
      <t>メズラ</t>
    </rPh>
    <rPh sb="6" eb="8">
      <t>シッチ</t>
    </rPh>
    <rPh sb="9" eb="11">
      <t>ショクブツ</t>
    </rPh>
    <rPh sb="14" eb="18">
      <t>ナガタヤツ</t>
    </rPh>
    <rPh sb="21" eb="23">
      <t>ホソボソ</t>
    </rPh>
    <rPh sb="24" eb="26">
      <t>マイトシ</t>
    </rPh>
    <rPh sb="27" eb="28">
      <t>ミ</t>
    </rPh>
    <rPh sb="35" eb="37">
      <t>コトシ</t>
    </rPh>
    <rPh sb="39" eb="40">
      <t>カブ</t>
    </rPh>
    <rPh sb="42" eb="44">
      <t>ハアク</t>
    </rPh>
    <rPh sb="55" eb="56">
      <t>カブ</t>
    </rPh>
    <rPh sb="57" eb="59">
      <t>ムラサキイロ</t>
    </rPh>
    <rPh sb="60" eb="61">
      <t>ハナ</t>
    </rPh>
    <rPh sb="62" eb="63">
      <t>サ</t>
    </rPh>
    <phoneticPr fontId="4"/>
  </si>
  <si>
    <t>コシロネ</t>
    <phoneticPr fontId="4"/>
  </si>
  <si>
    <t>立秋を過ぎると、秋の花が咲き始めます。園路沿いでは、コシロネやキツネノマゴが咲き始めていました。コシロネはいくつかの変種もしくは型に分けれらていますが、ここではそれらを区別せず、コシロネとしておきます。</t>
    <rPh sb="0" eb="2">
      <t>リッシュウ</t>
    </rPh>
    <rPh sb="3" eb="4">
      <t>ス</t>
    </rPh>
    <rPh sb="8" eb="9">
      <t>アキ</t>
    </rPh>
    <rPh sb="10" eb="11">
      <t>ハナ</t>
    </rPh>
    <rPh sb="12" eb="13">
      <t>サ</t>
    </rPh>
    <rPh sb="14" eb="15">
      <t>ハジ</t>
    </rPh>
    <rPh sb="19" eb="21">
      <t>エンロ</t>
    </rPh>
    <rPh sb="21" eb="22">
      <t>ソ</t>
    </rPh>
    <rPh sb="38" eb="39">
      <t>サ</t>
    </rPh>
    <rPh sb="40" eb="41">
      <t>ハジ</t>
    </rPh>
    <rPh sb="58" eb="60">
      <t>ヘンシュ</t>
    </rPh>
    <rPh sb="64" eb="65">
      <t>カタ</t>
    </rPh>
    <rPh sb="66" eb="67">
      <t>ワ</t>
    </rPh>
    <rPh sb="84" eb="86">
      <t>クベツ</t>
    </rPh>
    <phoneticPr fontId="4"/>
  </si>
  <si>
    <t>ツクツクボウシの鳴き声が聞こえてきました。ツクツクボウシが鳴き始めると、夏から秋へ季節の移り変わりを感じます。</t>
    <rPh sb="8" eb="9">
      <t>ナ</t>
    </rPh>
    <rPh sb="10" eb="11">
      <t>ゴエ</t>
    </rPh>
    <rPh sb="12" eb="13">
      <t>キ</t>
    </rPh>
    <rPh sb="29" eb="30">
      <t>ナ</t>
    </rPh>
    <rPh sb="31" eb="32">
      <t>ハジ</t>
    </rPh>
    <rPh sb="36" eb="37">
      <t>ナツ</t>
    </rPh>
    <rPh sb="39" eb="40">
      <t>アキ</t>
    </rPh>
    <rPh sb="41" eb="43">
      <t>キセツ</t>
    </rPh>
    <rPh sb="44" eb="45">
      <t>ウツ</t>
    </rPh>
    <rPh sb="46" eb="47">
      <t>カ</t>
    </rPh>
    <rPh sb="50" eb="51">
      <t>カン</t>
    </rPh>
    <phoneticPr fontId="4"/>
  </si>
  <si>
    <t>動物園内から、賑やかなクマゼミの声が聞こえてきました。</t>
    <rPh sb="0" eb="3">
      <t>ドウブツエン</t>
    </rPh>
    <rPh sb="3" eb="4">
      <t>ナイ</t>
    </rPh>
    <rPh sb="7" eb="8">
      <t>ニギ</t>
    </rPh>
    <rPh sb="16" eb="17">
      <t>コエ</t>
    </rPh>
    <rPh sb="18" eb="19">
      <t>キ</t>
    </rPh>
    <phoneticPr fontId="4"/>
  </si>
  <si>
    <t>オオカマキリ</t>
    <phoneticPr fontId="4"/>
  </si>
  <si>
    <t>博物館の3階の外のフジバカマやエノキを育てている場所に、オオカマキリの成虫がいました。動物園内でのオオカマキリの成虫の初認は去年（2024年）は8月14日でした。だいたいこれくらい時期から成虫が見られるようになります。</t>
    <rPh sb="0" eb="3">
      <t>ハクブツカン</t>
    </rPh>
    <rPh sb="7" eb="8">
      <t>ソト</t>
    </rPh>
    <rPh sb="19" eb="20">
      <t>ソダ</t>
    </rPh>
    <rPh sb="24" eb="26">
      <t>バショ</t>
    </rPh>
    <rPh sb="35" eb="37">
      <t>セイチュウ</t>
    </rPh>
    <rPh sb="43" eb="46">
      <t>ドウブツエン</t>
    </rPh>
    <rPh sb="46" eb="47">
      <t>ナイ</t>
    </rPh>
    <rPh sb="56" eb="58">
      <t>セイチュウ</t>
    </rPh>
    <rPh sb="59" eb="61">
      <t>ショニン</t>
    </rPh>
    <rPh sb="62" eb="64">
      <t>キョネン</t>
    </rPh>
    <rPh sb="69" eb="70">
      <t>ネン</t>
    </rPh>
    <rPh sb="73" eb="74">
      <t>ガツ</t>
    </rPh>
    <rPh sb="76" eb="77">
      <t>ニチ</t>
    </rPh>
    <rPh sb="90" eb="92">
      <t>ジキ</t>
    </rPh>
    <rPh sb="94" eb="96">
      <t>セイチュウ</t>
    </rPh>
    <rPh sb="97" eb="98">
      <t>ミ</t>
    </rPh>
    <phoneticPr fontId="4"/>
  </si>
  <si>
    <t>緑地の斜面を飛んでいるメスの個体がいました。しばらくすると、緑地から南側にある畑の方に飛んでいって姿が見えなくなってしまいました。</t>
    <rPh sb="0" eb="2">
      <t>リョクチ</t>
    </rPh>
    <rPh sb="3" eb="5">
      <t>シャメン</t>
    </rPh>
    <rPh sb="6" eb="7">
      <t>ト</t>
    </rPh>
    <rPh sb="14" eb="16">
      <t>コタイ</t>
    </rPh>
    <rPh sb="30" eb="32">
      <t>リョクチ</t>
    </rPh>
    <rPh sb="34" eb="36">
      <t>ミナミガワ</t>
    </rPh>
    <rPh sb="39" eb="40">
      <t>ハタケ</t>
    </rPh>
    <rPh sb="41" eb="42">
      <t>カタ</t>
    </rPh>
    <rPh sb="43" eb="44">
      <t>ト</t>
    </rPh>
    <rPh sb="49" eb="50">
      <t>スガタ</t>
    </rPh>
    <rPh sb="51" eb="52">
      <t>ミ</t>
    </rPh>
    <phoneticPr fontId="4"/>
  </si>
  <si>
    <t>アサギマダラ</t>
    <phoneticPr fontId="4"/>
  </si>
  <si>
    <t>ジャコウアゲハが見られた斜面とは別の斜面の上を飛んでいる個体が見られました。飛んでいる時は、アカボシゴマダラと見間違うことがありますが、後ろばねに赤い斑紋がなく、茶色だったので、アサギマダラだと思います。</t>
    <rPh sb="8" eb="9">
      <t>ミ</t>
    </rPh>
    <rPh sb="12" eb="14">
      <t>シャメン</t>
    </rPh>
    <rPh sb="16" eb="17">
      <t>ベツ</t>
    </rPh>
    <rPh sb="18" eb="20">
      <t>シャメン</t>
    </rPh>
    <rPh sb="21" eb="22">
      <t>ウエ</t>
    </rPh>
    <rPh sb="23" eb="24">
      <t>ト</t>
    </rPh>
    <rPh sb="28" eb="30">
      <t>コタイ</t>
    </rPh>
    <rPh sb="31" eb="32">
      <t>ミ</t>
    </rPh>
    <rPh sb="38" eb="39">
      <t>ト</t>
    </rPh>
    <rPh sb="43" eb="44">
      <t>トキ</t>
    </rPh>
    <rPh sb="55" eb="58">
      <t>ミマチガ</t>
    </rPh>
    <rPh sb="68" eb="69">
      <t>ウシ</t>
    </rPh>
    <rPh sb="73" eb="74">
      <t>アカ</t>
    </rPh>
    <rPh sb="75" eb="77">
      <t>ハンモン</t>
    </rPh>
    <rPh sb="81" eb="83">
      <t>チャイロ</t>
    </rPh>
    <rPh sb="97" eb="98">
      <t>オモ</t>
    </rPh>
    <phoneticPr fontId="4"/>
  </si>
  <si>
    <t>カメノコテントウ</t>
    <phoneticPr fontId="4"/>
  </si>
  <si>
    <t>昆虫調査をしている時に、緑地の雑木林にあるクヌギの葉を叩いたところ、ナミテントウ数頭とともに網のななに落ちてきました。カメノコテントウは、大柏川第一調節池緑地からは初めての記録になります。</t>
    <rPh sb="0" eb="4">
      <t>コンチュウチョウサ</t>
    </rPh>
    <rPh sb="9" eb="10">
      <t>トキ</t>
    </rPh>
    <rPh sb="12" eb="14">
      <t>リョクチ</t>
    </rPh>
    <rPh sb="15" eb="18">
      <t>ゾウキバヤシ</t>
    </rPh>
    <rPh sb="25" eb="26">
      <t>ハ</t>
    </rPh>
    <rPh sb="27" eb="28">
      <t>タタ</t>
    </rPh>
    <rPh sb="40" eb="41">
      <t>スウ</t>
    </rPh>
    <rPh sb="41" eb="42">
      <t>アタマ</t>
    </rPh>
    <rPh sb="46" eb="47">
      <t>アミ</t>
    </rPh>
    <rPh sb="51" eb="52">
      <t>オ</t>
    </rPh>
    <rPh sb="69" eb="79">
      <t>オオガシワガワダイイチチョウセツイケリョクチ</t>
    </rPh>
    <rPh sb="82" eb="83">
      <t>ハジ</t>
    </rPh>
    <rPh sb="86" eb="88">
      <t>キロク</t>
    </rPh>
    <phoneticPr fontId="4"/>
  </si>
  <si>
    <t>ヨツモンカメノコハムシ</t>
    <phoneticPr fontId="4"/>
  </si>
  <si>
    <t>カメノコハムシとしては、大型の種類で、最近のなって市川市でも見られるようになりました。やはり、大柏川第一調節池緑地からは初めての記録になりｋます。</t>
    <rPh sb="12" eb="14">
      <t>オオガタ</t>
    </rPh>
    <rPh sb="15" eb="17">
      <t>シュルイ</t>
    </rPh>
    <rPh sb="19" eb="21">
      <t>サイキン</t>
    </rPh>
    <rPh sb="25" eb="28">
      <t>イチカワシ</t>
    </rPh>
    <rPh sb="30" eb="31">
      <t>ミ</t>
    </rPh>
    <rPh sb="47" eb="57">
      <t>オオガシワガワダイイチチョウセツイケリョクチ</t>
    </rPh>
    <rPh sb="60" eb="61">
      <t>ハジ</t>
    </rPh>
    <rPh sb="64" eb="66">
      <t>キロク</t>
    </rPh>
    <phoneticPr fontId="4"/>
  </si>
  <si>
    <t>ハラビロカマキリ</t>
    <phoneticPr fontId="4"/>
  </si>
  <si>
    <t>常連のご家族から、動物園内でハラビロカマキリの成虫がアブラゼミを捕食している写真を見せてもらいました。カマキリが好きなお子さんで、桜の木の高い場所にいるのを鋭く発見したそうです。ハラビロカマキリの成虫も初認となりました。</t>
    <rPh sb="0" eb="2">
      <t>ジョウレン</t>
    </rPh>
    <rPh sb="4" eb="6">
      <t>カゾク</t>
    </rPh>
    <rPh sb="9" eb="12">
      <t>ドウブツエン</t>
    </rPh>
    <rPh sb="12" eb="13">
      <t>ナイ</t>
    </rPh>
    <rPh sb="23" eb="25">
      <t>セイチュウ</t>
    </rPh>
    <rPh sb="32" eb="34">
      <t>ホショク</t>
    </rPh>
    <rPh sb="38" eb="40">
      <t>シャシン</t>
    </rPh>
    <rPh sb="41" eb="42">
      <t>ミ</t>
    </rPh>
    <rPh sb="56" eb="57">
      <t>ス</t>
    </rPh>
    <rPh sb="60" eb="61">
      <t>コ</t>
    </rPh>
    <rPh sb="65" eb="66">
      <t>サクラ</t>
    </rPh>
    <rPh sb="67" eb="68">
      <t>キ</t>
    </rPh>
    <rPh sb="69" eb="70">
      <t>タカ</t>
    </rPh>
    <rPh sb="71" eb="73">
      <t>バショ</t>
    </rPh>
    <rPh sb="78" eb="79">
      <t>スルド</t>
    </rPh>
    <rPh sb="80" eb="82">
      <t>ハッケン</t>
    </rPh>
    <rPh sb="98" eb="100">
      <t>セイチュウ</t>
    </rPh>
    <rPh sb="101" eb="103">
      <t>ショニン</t>
    </rPh>
    <phoneticPr fontId="4"/>
  </si>
  <si>
    <t>フタトガリアオイガ</t>
    <phoneticPr fontId="4"/>
  </si>
  <si>
    <t>スケバハゴロモ</t>
    <phoneticPr fontId="4"/>
  </si>
  <si>
    <t>斜面林の広葉樹の枝先で、スケバハゴロモとベッコウハゴロモを観察しました。</t>
    <rPh sb="0" eb="3">
      <t>シャメンリン</t>
    </rPh>
    <rPh sb="4" eb="7">
      <t>コウヨウジュ</t>
    </rPh>
    <rPh sb="8" eb="10">
      <t>エダサキ</t>
    </rPh>
    <rPh sb="29" eb="31">
      <t>カンサツ</t>
    </rPh>
    <phoneticPr fontId="4"/>
  </si>
  <si>
    <t>フヨウ（アメリカフヨウ）の葉にフタトガリアオイガの幼虫がいました。</t>
    <rPh sb="13" eb="14">
      <t>ハ</t>
    </rPh>
    <rPh sb="25" eb="27">
      <t>ヨウチュウ</t>
    </rPh>
    <phoneticPr fontId="4"/>
  </si>
  <si>
    <t>クヌギの樹液にカブトムシが4匹とノコギリクワガタが1匹、カナブンが2匹来ていました。樹液に集まる昆虫たちの見本のよう光景で、写真をたくさん撮ってしまいました。</t>
    <rPh sb="4" eb="6">
      <t>ジュエキ</t>
    </rPh>
    <rPh sb="14" eb="15">
      <t>ヒキ</t>
    </rPh>
    <rPh sb="26" eb="27">
      <t>ヒキ</t>
    </rPh>
    <rPh sb="34" eb="35">
      <t>ヒキ</t>
    </rPh>
    <rPh sb="35" eb="36">
      <t>キ</t>
    </rPh>
    <rPh sb="42" eb="44">
      <t>ジュエキ</t>
    </rPh>
    <rPh sb="45" eb="46">
      <t>アツ</t>
    </rPh>
    <rPh sb="48" eb="50">
      <t>コンチュウ</t>
    </rPh>
    <rPh sb="53" eb="55">
      <t>ミホン</t>
    </rPh>
    <rPh sb="58" eb="60">
      <t>コウケイ</t>
    </rPh>
    <rPh sb="62" eb="64">
      <t>シャシン</t>
    </rPh>
    <rPh sb="69" eb="70">
      <t>ト</t>
    </rPh>
    <phoneticPr fontId="4"/>
  </si>
  <si>
    <r>
      <t>8</t>
    </r>
    <r>
      <rPr>
        <sz val="9"/>
        <rFont val="ＭＳ Ｐゴシック"/>
        <family val="3"/>
        <charset val="128"/>
      </rPr>
      <t>月3週</t>
    </r>
    <r>
      <rPr>
        <sz val="11"/>
        <color theme="1"/>
        <rFont val="游ゴシック"/>
        <family val="2"/>
        <charset val="128"/>
        <scheme val="minor"/>
      </rPr>
      <t/>
    </r>
    <rPh sb="1" eb="2">
      <t>ツキ</t>
    </rPh>
    <rPh sb="3" eb="4">
      <t>シュウ</t>
    </rPh>
    <phoneticPr fontId="4"/>
  </si>
  <si>
    <t>大雨の週が過ぎ、猛暑が戻ってきました。
週末は24節季の処暑でしたが、この暑さは処理できそうもありません。</t>
    <rPh sb="0" eb="2">
      <t>オオアメ</t>
    </rPh>
    <rPh sb="3" eb="4">
      <t>シュウ</t>
    </rPh>
    <rPh sb="5" eb="6">
      <t>ス</t>
    </rPh>
    <rPh sb="8" eb="10">
      <t>モウショ</t>
    </rPh>
    <rPh sb="11" eb="12">
      <t>モド</t>
    </rPh>
    <rPh sb="20" eb="22">
      <t>シュウマツ</t>
    </rPh>
    <rPh sb="25" eb="27">
      <t>セッキ</t>
    </rPh>
    <rPh sb="28" eb="30">
      <t>ショショ</t>
    </rPh>
    <rPh sb="37" eb="38">
      <t>アツ</t>
    </rPh>
    <rPh sb="40" eb="42">
      <t>ショリ</t>
    </rPh>
    <phoneticPr fontId="4"/>
  </si>
  <si>
    <r>
      <t>8</t>
    </r>
    <r>
      <rPr>
        <sz val="9"/>
        <rFont val="ＭＳ Ｐゴシック"/>
        <family val="3"/>
        <charset val="128"/>
      </rPr>
      <t>月4週</t>
    </r>
    <r>
      <rPr>
        <sz val="11"/>
        <color theme="1"/>
        <rFont val="游ゴシック"/>
        <family val="2"/>
        <charset val="128"/>
        <scheme val="minor"/>
      </rPr>
      <t/>
    </r>
    <rPh sb="1" eb="2">
      <t>ツキ</t>
    </rPh>
    <rPh sb="3" eb="4">
      <t>シュウ</t>
    </rPh>
    <phoneticPr fontId="4"/>
  </si>
  <si>
    <t>猛暑が続きました。
列島は暑さと雨で各地、記録づくめとなりました。</t>
    <rPh sb="0" eb="2">
      <t>モウショ</t>
    </rPh>
    <rPh sb="3" eb="4">
      <t>ツヅ</t>
    </rPh>
    <rPh sb="10" eb="12">
      <t>レットウ</t>
    </rPh>
    <rPh sb="13" eb="14">
      <t>アツ</t>
    </rPh>
    <rPh sb="16" eb="17">
      <t>アメ</t>
    </rPh>
    <rPh sb="18" eb="20">
      <t>カクチ</t>
    </rPh>
    <rPh sb="21" eb="23">
      <t>キロク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</si>
</sst>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5"/>
  <sheetViews>
    <sheetView tabSelected="1" zoomScale="90" zoomScaleNormal="90" workbookViewId="0">
      <pane ySplit="4" topLeftCell="A350" activePane="bottomLeft" state="frozen"/>
      <selection pane="bottomLeft" activeCell="A359" sqref="A359"/>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45879</v>
      </c>
      <c r="B1" s="2" t="s">
        <v>0</v>
      </c>
      <c r="C1" s="3">
        <f>A1+6</f>
        <v>45885</v>
      </c>
      <c r="D1" s="4" t="s">
        <v>1</v>
      </c>
      <c r="E1" s="5"/>
      <c r="F1" s="6"/>
    </row>
    <row r="2" spans="1:6" ht="57.75" customHeight="1" x14ac:dyDescent="0.2">
      <c r="A2" s="38" t="str">
        <f ca="1">IF(A1="","",VLOOKUP(A1,INDIRECT("2025年気象!A:D"),4,FALSE))</f>
        <v>週初めは、列島全体に前線がかかり、各地で大雨になりました。
市川市域でも待望の雨となりましたが、多すぎた気もします。</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ht="20.25" customHeight="1" x14ac:dyDescent="0.2">
      <c r="A292" s="36">
        <v>45842</v>
      </c>
      <c r="B292" s="19" t="s">
        <v>25</v>
      </c>
      <c r="C292" s="34" t="s">
        <v>583</v>
      </c>
      <c r="D292" s="20" t="s">
        <v>584</v>
      </c>
      <c r="E292" s="19" t="s">
        <v>16</v>
      </c>
    </row>
    <row r="293" spans="1:5" ht="34.5" customHeight="1" x14ac:dyDescent="0.2">
      <c r="A293" s="36">
        <v>45844</v>
      </c>
      <c r="B293" s="19" t="s">
        <v>581</v>
      </c>
      <c r="C293" s="34" t="s">
        <v>531</v>
      </c>
      <c r="D293" s="20" t="s">
        <v>609</v>
      </c>
      <c r="E293" s="19" t="s">
        <v>582</v>
      </c>
    </row>
    <row r="294" spans="1:5" ht="58.5" customHeight="1" x14ac:dyDescent="0.2">
      <c r="A294" s="36">
        <v>45846</v>
      </c>
      <c r="B294" s="19" t="s">
        <v>587</v>
      </c>
      <c r="C294" s="34" t="s">
        <v>585</v>
      </c>
      <c r="D294" s="20" t="s">
        <v>586</v>
      </c>
      <c r="E294" s="19" t="s">
        <v>16</v>
      </c>
    </row>
    <row r="295" spans="1:5" ht="37.5" customHeight="1" x14ac:dyDescent="0.2">
      <c r="A295" s="36">
        <v>45846</v>
      </c>
      <c r="B295" s="19" t="s">
        <v>587</v>
      </c>
      <c r="C295" s="34" t="s">
        <v>588</v>
      </c>
      <c r="D295" s="20" t="s">
        <v>589</v>
      </c>
      <c r="E295" s="19" t="s">
        <v>16</v>
      </c>
    </row>
    <row r="296" spans="1:5" ht="36.75" customHeight="1" x14ac:dyDescent="0.2">
      <c r="A296" s="36">
        <v>45847</v>
      </c>
      <c r="B296" s="19" t="s">
        <v>86</v>
      </c>
      <c r="C296" s="34" t="s">
        <v>346</v>
      </c>
      <c r="D296" s="20" t="s">
        <v>595</v>
      </c>
      <c r="E296" s="19" t="s">
        <v>33</v>
      </c>
    </row>
    <row r="297" spans="1:5" ht="33" customHeight="1" x14ac:dyDescent="0.2">
      <c r="A297" s="36">
        <v>45847</v>
      </c>
      <c r="B297" s="19" t="s">
        <v>86</v>
      </c>
      <c r="C297" s="34" t="s">
        <v>591</v>
      </c>
      <c r="D297" s="20" t="s">
        <v>606</v>
      </c>
      <c r="E297" s="19" t="s">
        <v>33</v>
      </c>
    </row>
    <row r="298" spans="1:5" ht="21" customHeight="1" x14ac:dyDescent="0.2">
      <c r="A298" s="36">
        <v>45847</v>
      </c>
      <c r="B298" s="19" t="s">
        <v>86</v>
      </c>
      <c r="C298" s="34" t="s">
        <v>348</v>
      </c>
      <c r="D298" s="20" t="s">
        <v>599</v>
      </c>
      <c r="E298" s="19" t="s">
        <v>33</v>
      </c>
    </row>
    <row r="299" spans="1:5" ht="37.5" customHeight="1" x14ac:dyDescent="0.2">
      <c r="A299" s="36">
        <v>45847</v>
      </c>
      <c r="B299" s="19" t="s">
        <v>86</v>
      </c>
      <c r="C299" s="34" t="s">
        <v>592</v>
      </c>
      <c r="D299" s="20" t="s">
        <v>607</v>
      </c>
      <c r="E299" s="19" t="s">
        <v>33</v>
      </c>
    </row>
    <row r="300" spans="1:5" ht="36" customHeight="1" x14ac:dyDescent="0.2">
      <c r="A300" s="36">
        <v>45849</v>
      </c>
      <c r="B300" s="19" t="s">
        <v>42</v>
      </c>
      <c r="C300" s="34" t="s">
        <v>597</v>
      </c>
      <c r="D300" s="20" t="s">
        <v>598</v>
      </c>
      <c r="E300" s="19" t="s">
        <v>33</v>
      </c>
    </row>
    <row r="301" spans="1:5" ht="49.5" customHeight="1" x14ac:dyDescent="0.2">
      <c r="A301" s="36">
        <v>45849</v>
      </c>
      <c r="B301" s="19" t="s">
        <v>610</v>
      </c>
      <c r="C301" s="34" t="s">
        <v>592</v>
      </c>
      <c r="D301" s="20" t="s">
        <v>611</v>
      </c>
      <c r="E301" s="19" t="s">
        <v>16</v>
      </c>
    </row>
    <row r="302" spans="1:5" ht="41.25" customHeight="1" x14ac:dyDescent="0.2">
      <c r="A302" s="36">
        <v>45849</v>
      </c>
      <c r="B302" s="19" t="s">
        <v>610</v>
      </c>
      <c r="C302" s="34" t="s">
        <v>616</v>
      </c>
      <c r="D302" s="20" t="s">
        <v>617</v>
      </c>
      <c r="E302" s="19" t="s">
        <v>16</v>
      </c>
    </row>
    <row r="303" spans="1:5" ht="26.25" customHeight="1" x14ac:dyDescent="0.2">
      <c r="A303" s="36">
        <v>45850</v>
      </c>
      <c r="B303" s="19" t="s">
        <v>42</v>
      </c>
      <c r="C303" s="34" t="s">
        <v>593</v>
      </c>
      <c r="D303" s="20" t="s">
        <v>596</v>
      </c>
      <c r="E303" s="19" t="s">
        <v>33</v>
      </c>
    </row>
    <row r="304" spans="1:5" ht="34.5" customHeight="1" x14ac:dyDescent="0.2">
      <c r="A304" s="36">
        <v>45850</v>
      </c>
      <c r="B304" s="19" t="s">
        <v>200</v>
      </c>
      <c r="C304" s="34" t="s">
        <v>594</v>
      </c>
      <c r="D304" s="20" t="s">
        <v>613</v>
      </c>
      <c r="E304" s="19" t="s">
        <v>33</v>
      </c>
    </row>
    <row r="305" spans="1:5" ht="36" customHeight="1" x14ac:dyDescent="0.2">
      <c r="A305" s="36">
        <v>45850</v>
      </c>
      <c r="B305" s="19" t="s">
        <v>200</v>
      </c>
      <c r="C305" s="34" t="s">
        <v>552</v>
      </c>
      <c r="D305" s="20" t="s">
        <v>600</v>
      </c>
      <c r="E305" s="19" t="s">
        <v>33</v>
      </c>
    </row>
    <row r="306" spans="1:5" ht="35.25" customHeight="1" x14ac:dyDescent="0.2">
      <c r="A306" s="36">
        <v>45850</v>
      </c>
      <c r="B306" s="19" t="s">
        <v>200</v>
      </c>
      <c r="C306" s="34" t="s">
        <v>601</v>
      </c>
      <c r="D306" s="20" t="s">
        <v>602</v>
      </c>
      <c r="E306" s="19" t="s">
        <v>33</v>
      </c>
    </row>
    <row r="307" spans="1:5" ht="36.75" customHeight="1" x14ac:dyDescent="0.2">
      <c r="A307" s="36">
        <v>45850</v>
      </c>
      <c r="B307" s="19" t="s">
        <v>200</v>
      </c>
      <c r="C307" s="34" t="s">
        <v>603</v>
      </c>
      <c r="D307" s="20" t="s">
        <v>605</v>
      </c>
      <c r="E307" s="19" t="s">
        <v>33</v>
      </c>
    </row>
    <row r="308" spans="1:5" ht="60.75" customHeight="1" x14ac:dyDescent="0.2">
      <c r="A308" s="36">
        <v>45850</v>
      </c>
      <c r="B308" s="19" t="s">
        <v>200</v>
      </c>
      <c r="C308" s="34" t="s">
        <v>604</v>
      </c>
      <c r="D308" s="20" t="s">
        <v>614</v>
      </c>
      <c r="E308" s="19" t="s">
        <v>33</v>
      </c>
    </row>
    <row r="309" spans="1:5" ht="27" x14ac:dyDescent="0.2">
      <c r="A309" s="36">
        <v>45851</v>
      </c>
      <c r="B309" s="19" t="s">
        <v>25</v>
      </c>
      <c r="C309" s="34" t="s">
        <v>625</v>
      </c>
      <c r="D309" s="20" t="s">
        <v>626</v>
      </c>
      <c r="E309" s="19" t="s">
        <v>33</v>
      </c>
    </row>
    <row r="310" spans="1:5" ht="94.5" x14ac:dyDescent="0.2">
      <c r="A310" s="36">
        <v>45851</v>
      </c>
      <c r="B310" s="19" t="s">
        <v>200</v>
      </c>
      <c r="C310" s="34" t="s">
        <v>539</v>
      </c>
      <c r="D310" s="20" t="s">
        <v>615</v>
      </c>
      <c r="E310" s="19" t="s">
        <v>33</v>
      </c>
    </row>
    <row r="311" spans="1:5" ht="36" customHeight="1" x14ac:dyDescent="0.2">
      <c r="A311" s="36">
        <v>45855</v>
      </c>
      <c r="B311" s="19" t="s">
        <v>25</v>
      </c>
      <c r="C311" s="34" t="s">
        <v>618</v>
      </c>
      <c r="D311" s="20" t="s">
        <v>619</v>
      </c>
      <c r="E311" s="19" t="s">
        <v>33</v>
      </c>
    </row>
    <row r="312" spans="1:5" ht="38.25" customHeight="1" x14ac:dyDescent="0.2">
      <c r="A312" s="36">
        <v>45856</v>
      </c>
      <c r="B312" s="19" t="s">
        <v>631</v>
      </c>
      <c r="C312" s="34" t="s">
        <v>620</v>
      </c>
      <c r="D312" s="20" t="s">
        <v>621</v>
      </c>
      <c r="E312" s="19" t="s">
        <v>622</v>
      </c>
    </row>
    <row r="313" spans="1:5" ht="42" customHeight="1" x14ac:dyDescent="0.2">
      <c r="A313" s="36">
        <v>45856</v>
      </c>
      <c r="B313" s="19" t="s">
        <v>587</v>
      </c>
      <c r="C313" s="34" t="s">
        <v>585</v>
      </c>
      <c r="D313" s="20" t="s">
        <v>628</v>
      </c>
      <c r="E313" s="19" t="s">
        <v>16</v>
      </c>
    </row>
    <row r="314" spans="1:5" ht="27" x14ac:dyDescent="0.2">
      <c r="A314" s="36">
        <v>45856</v>
      </c>
      <c r="B314" s="19" t="s">
        <v>42</v>
      </c>
      <c r="C314" s="34" t="s">
        <v>633</v>
      </c>
      <c r="D314" s="20" t="s">
        <v>634</v>
      </c>
      <c r="E314" s="19" t="s">
        <v>33</v>
      </c>
    </row>
    <row r="315" spans="1:5" ht="27" x14ac:dyDescent="0.2">
      <c r="A315" s="36">
        <v>45856</v>
      </c>
      <c r="B315" s="19" t="s">
        <v>42</v>
      </c>
      <c r="C315" s="34" t="s">
        <v>667</v>
      </c>
      <c r="D315" s="20" t="s">
        <v>635</v>
      </c>
      <c r="E315" s="19" t="s">
        <v>33</v>
      </c>
    </row>
    <row r="316" spans="1:5" ht="117.75" customHeight="1" x14ac:dyDescent="0.2">
      <c r="A316" s="36">
        <v>45857</v>
      </c>
      <c r="B316" s="19" t="s">
        <v>25</v>
      </c>
      <c r="C316" s="34" t="s">
        <v>623</v>
      </c>
      <c r="D316" s="20" t="s">
        <v>627</v>
      </c>
      <c r="E316" s="19" t="s">
        <v>33</v>
      </c>
    </row>
    <row r="317" spans="1:5" ht="54" x14ac:dyDescent="0.2">
      <c r="A317" s="36">
        <v>45857</v>
      </c>
      <c r="B317" s="19" t="s">
        <v>25</v>
      </c>
      <c r="C317" s="34" t="s">
        <v>624</v>
      </c>
      <c r="D317" s="20" t="s">
        <v>632</v>
      </c>
      <c r="E317" s="19" t="s">
        <v>33</v>
      </c>
    </row>
    <row r="318" spans="1:5" ht="54" x14ac:dyDescent="0.2">
      <c r="A318" s="36">
        <v>45857</v>
      </c>
      <c r="B318" s="19" t="s">
        <v>42</v>
      </c>
      <c r="C318" s="34" t="s">
        <v>526</v>
      </c>
      <c r="D318" s="20" t="s">
        <v>636</v>
      </c>
      <c r="E318" s="19" t="s">
        <v>33</v>
      </c>
    </row>
    <row r="319" spans="1:5" ht="40.5" x14ac:dyDescent="0.2">
      <c r="A319" s="36">
        <v>45860</v>
      </c>
      <c r="B319" s="19" t="s">
        <v>25</v>
      </c>
      <c r="C319" s="34" t="s">
        <v>513</v>
      </c>
      <c r="D319" s="20" t="s">
        <v>638</v>
      </c>
      <c r="E319" s="19" t="s">
        <v>16</v>
      </c>
    </row>
    <row r="320" spans="1:5" ht="27" x14ac:dyDescent="0.2">
      <c r="A320" s="36">
        <v>45862</v>
      </c>
      <c r="B320" s="19" t="s">
        <v>639</v>
      </c>
      <c r="C320" s="34" t="s">
        <v>344</v>
      </c>
      <c r="D320" s="20" t="s">
        <v>640</v>
      </c>
      <c r="E320" s="19" t="s">
        <v>16</v>
      </c>
    </row>
    <row r="321" spans="1:5" ht="54" x14ac:dyDescent="0.2">
      <c r="A321" s="36">
        <v>45862</v>
      </c>
      <c r="B321" s="19" t="s">
        <v>639</v>
      </c>
      <c r="C321" s="34" t="s">
        <v>348</v>
      </c>
      <c r="D321" s="20" t="s">
        <v>641</v>
      </c>
      <c r="E321" s="19" t="s">
        <v>16</v>
      </c>
    </row>
    <row r="322" spans="1:5" ht="40.5" x14ac:dyDescent="0.2">
      <c r="A322" s="36">
        <v>45864</v>
      </c>
      <c r="B322" s="19" t="s">
        <v>642</v>
      </c>
      <c r="C322" s="34" t="s">
        <v>394</v>
      </c>
      <c r="D322" s="20" t="s">
        <v>644</v>
      </c>
      <c r="E322" s="19" t="s">
        <v>33</v>
      </c>
    </row>
    <row r="323" spans="1:5" ht="40.5" x14ac:dyDescent="0.2">
      <c r="A323" s="36">
        <v>45865</v>
      </c>
      <c r="B323" s="19" t="s">
        <v>25</v>
      </c>
      <c r="C323" s="34" t="s">
        <v>364</v>
      </c>
      <c r="D323" s="20" t="s">
        <v>643</v>
      </c>
      <c r="E323" s="19" t="s">
        <v>16</v>
      </c>
    </row>
    <row r="324" spans="1:5" ht="31.5" customHeight="1" x14ac:dyDescent="0.2">
      <c r="A324" s="36">
        <v>45867</v>
      </c>
      <c r="B324" s="19" t="s">
        <v>200</v>
      </c>
      <c r="C324" s="34" t="s">
        <v>542</v>
      </c>
      <c r="D324" s="20" t="s">
        <v>662</v>
      </c>
      <c r="E324" s="19" t="s">
        <v>33</v>
      </c>
    </row>
    <row r="325" spans="1:5" ht="33" customHeight="1" x14ac:dyDescent="0.2">
      <c r="A325" s="36">
        <v>45867</v>
      </c>
      <c r="B325" s="19" t="s">
        <v>200</v>
      </c>
      <c r="C325" s="34" t="s">
        <v>478</v>
      </c>
      <c r="D325" s="20" t="s">
        <v>645</v>
      </c>
      <c r="E325" s="19" t="s">
        <v>33</v>
      </c>
    </row>
    <row r="326" spans="1:5" ht="35.25" customHeight="1" x14ac:dyDescent="0.2">
      <c r="A326" s="36">
        <v>45867</v>
      </c>
      <c r="B326" s="19" t="s">
        <v>200</v>
      </c>
      <c r="C326" s="34" t="s">
        <v>540</v>
      </c>
      <c r="D326" s="20" t="s">
        <v>663</v>
      </c>
      <c r="E326" s="19" t="s">
        <v>33</v>
      </c>
    </row>
    <row r="327" spans="1:5" ht="18" customHeight="1" x14ac:dyDescent="0.2">
      <c r="A327" s="36">
        <v>45867</v>
      </c>
      <c r="B327" s="19" t="s">
        <v>200</v>
      </c>
      <c r="C327" s="34" t="s">
        <v>646</v>
      </c>
      <c r="D327" s="20" t="s">
        <v>647</v>
      </c>
      <c r="E327" s="19" t="s">
        <v>33</v>
      </c>
    </row>
    <row r="328" spans="1:5" ht="35.25" customHeight="1" x14ac:dyDescent="0.2">
      <c r="A328" s="36">
        <v>45867</v>
      </c>
      <c r="B328" s="19" t="s">
        <v>200</v>
      </c>
      <c r="C328" s="34" t="s">
        <v>98</v>
      </c>
      <c r="D328" s="20" t="s">
        <v>664</v>
      </c>
      <c r="E328" s="19" t="s">
        <v>33</v>
      </c>
    </row>
    <row r="329" spans="1:5" ht="48.75" customHeight="1" x14ac:dyDescent="0.2">
      <c r="A329" s="36">
        <v>45867</v>
      </c>
      <c r="B329" s="19" t="s">
        <v>200</v>
      </c>
      <c r="C329" s="34" t="s">
        <v>80</v>
      </c>
      <c r="D329" s="20" t="s">
        <v>648</v>
      </c>
      <c r="E329" s="19" t="s">
        <v>33</v>
      </c>
    </row>
    <row r="330" spans="1:5" ht="39.75" customHeight="1" x14ac:dyDescent="0.2">
      <c r="A330" s="36">
        <v>45867</v>
      </c>
      <c r="B330" s="19" t="s">
        <v>665</v>
      </c>
      <c r="C330" s="34" t="s">
        <v>649</v>
      </c>
      <c r="D330" s="20" t="s">
        <v>650</v>
      </c>
      <c r="E330" s="19" t="s">
        <v>331</v>
      </c>
    </row>
    <row r="331" spans="1:5" ht="32.450000000000003" customHeight="1" x14ac:dyDescent="0.2">
      <c r="A331" s="36">
        <v>45867</v>
      </c>
      <c r="B331" s="19" t="s">
        <v>386</v>
      </c>
      <c r="C331" s="34" t="s">
        <v>478</v>
      </c>
      <c r="D331" s="20" t="s">
        <v>651</v>
      </c>
      <c r="E331" s="19" t="s">
        <v>331</v>
      </c>
    </row>
    <row r="332" spans="1:5" ht="33" customHeight="1" x14ac:dyDescent="0.2">
      <c r="A332" s="36">
        <v>45868</v>
      </c>
      <c r="B332" s="19" t="s">
        <v>652</v>
      </c>
      <c r="C332" s="34" t="s">
        <v>649</v>
      </c>
      <c r="D332" s="20" t="s">
        <v>653</v>
      </c>
      <c r="E332" s="19" t="s">
        <v>16</v>
      </c>
    </row>
    <row r="333" spans="1:5" ht="33.75" customHeight="1" x14ac:dyDescent="0.2">
      <c r="A333" s="36">
        <v>45869</v>
      </c>
      <c r="B333" s="19" t="s">
        <v>656</v>
      </c>
      <c r="C333" s="34" t="s">
        <v>654</v>
      </c>
      <c r="D333" s="20" t="s">
        <v>655</v>
      </c>
      <c r="E333" s="19" t="s">
        <v>16</v>
      </c>
    </row>
    <row r="334" spans="1:5" ht="45.75" customHeight="1" x14ac:dyDescent="0.2">
      <c r="A334" s="36">
        <v>45870</v>
      </c>
      <c r="B334" s="19" t="s">
        <v>657</v>
      </c>
      <c r="C334" s="34" t="s">
        <v>654</v>
      </c>
      <c r="D334" s="20" t="s">
        <v>658</v>
      </c>
      <c r="E334" s="19" t="s">
        <v>16</v>
      </c>
    </row>
    <row r="335" spans="1:5" ht="42" customHeight="1" x14ac:dyDescent="0.2">
      <c r="A335" s="36">
        <v>45871</v>
      </c>
      <c r="B335" s="19" t="s">
        <v>42</v>
      </c>
      <c r="C335" s="34" t="s">
        <v>527</v>
      </c>
      <c r="D335" s="20" t="s">
        <v>666</v>
      </c>
      <c r="E335" s="19" t="s">
        <v>33</v>
      </c>
    </row>
    <row r="336" spans="1:5" ht="15.75" customHeight="1" x14ac:dyDescent="0.2">
      <c r="A336" s="36">
        <v>45871</v>
      </c>
      <c r="B336" s="19" t="s">
        <v>42</v>
      </c>
      <c r="C336" s="34" t="s">
        <v>660</v>
      </c>
      <c r="D336" s="20" t="s">
        <v>661</v>
      </c>
      <c r="E336" s="19" t="s">
        <v>33</v>
      </c>
    </row>
    <row r="337" spans="1:5" ht="33" customHeight="1" x14ac:dyDescent="0.2">
      <c r="A337" s="36">
        <v>45872</v>
      </c>
      <c r="B337" s="19" t="s">
        <v>200</v>
      </c>
      <c r="C337" s="34" t="s">
        <v>604</v>
      </c>
      <c r="D337" s="20" t="s">
        <v>680</v>
      </c>
      <c r="E337" s="19" t="s">
        <v>33</v>
      </c>
    </row>
    <row r="338" spans="1:5" ht="36" customHeight="1" x14ac:dyDescent="0.2">
      <c r="A338" s="36">
        <v>45872</v>
      </c>
      <c r="B338" s="19" t="s">
        <v>25</v>
      </c>
      <c r="C338" s="34" t="s">
        <v>496</v>
      </c>
      <c r="D338" s="20" t="s">
        <v>681</v>
      </c>
      <c r="E338" s="19" t="s">
        <v>33</v>
      </c>
    </row>
    <row r="339" spans="1:5" ht="35.25" customHeight="1" x14ac:dyDescent="0.2">
      <c r="A339" s="36">
        <v>45872</v>
      </c>
      <c r="B339" s="19" t="s">
        <v>25</v>
      </c>
      <c r="C339" s="34" t="s">
        <v>172</v>
      </c>
      <c r="D339" s="20" t="s">
        <v>676</v>
      </c>
      <c r="E339" s="19" t="s">
        <v>33</v>
      </c>
    </row>
    <row r="340" spans="1:5" ht="45.75" customHeight="1" x14ac:dyDescent="0.2">
      <c r="A340" s="36">
        <v>45875</v>
      </c>
      <c r="B340" s="19" t="s">
        <v>25</v>
      </c>
      <c r="C340" s="34" t="s">
        <v>216</v>
      </c>
      <c r="D340" s="20" t="s">
        <v>668</v>
      </c>
      <c r="E340" s="19" t="s">
        <v>16</v>
      </c>
    </row>
    <row r="341" spans="1:5" ht="62.25" customHeight="1" x14ac:dyDescent="0.2">
      <c r="A341" s="36">
        <v>45877</v>
      </c>
      <c r="B341" s="19" t="s">
        <v>25</v>
      </c>
      <c r="C341" s="34" t="s">
        <v>669</v>
      </c>
      <c r="D341" s="20" t="s">
        <v>670</v>
      </c>
      <c r="E341" s="19" t="s">
        <v>16</v>
      </c>
    </row>
    <row r="342" spans="1:5" ht="35.25" customHeight="1" x14ac:dyDescent="0.2">
      <c r="A342" s="36">
        <v>45877</v>
      </c>
      <c r="B342" s="19" t="s">
        <v>25</v>
      </c>
      <c r="C342" s="34" t="s">
        <v>539</v>
      </c>
      <c r="D342" s="20" t="s">
        <v>671</v>
      </c>
      <c r="E342" s="19" t="s">
        <v>16</v>
      </c>
    </row>
    <row r="343" spans="1:5" ht="33.75" customHeight="1" x14ac:dyDescent="0.2">
      <c r="A343" s="36">
        <v>45877</v>
      </c>
      <c r="B343" s="19" t="s">
        <v>25</v>
      </c>
      <c r="C343" s="34" t="s">
        <v>672</v>
      </c>
      <c r="D343" s="20" t="s">
        <v>673</v>
      </c>
      <c r="E343" s="19" t="s">
        <v>16</v>
      </c>
    </row>
    <row r="344" spans="1:5" ht="22.5" customHeight="1" x14ac:dyDescent="0.2">
      <c r="A344" s="36">
        <v>45878</v>
      </c>
      <c r="B344" s="19" t="s">
        <v>177</v>
      </c>
      <c r="C344" s="34" t="s">
        <v>401</v>
      </c>
      <c r="D344" s="20" t="s">
        <v>678</v>
      </c>
      <c r="E344" s="19" t="s">
        <v>33</v>
      </c>
    </row>
    <row r="345" spans="1:5" ht="47.25" customHeight="1" x14ac:dyDescent="0.2">
      <c r="A345" s="36">
        <v>45879</v>
      </c>
      <c r="B345" s="19" t="s">
        <v>177</v>
      </c>
      <c r="C345" s="34" t="s">
        <v>401</v>
      </c>
      <c r="D345" s="20" t="s">
        <v>679</v>
      </c>
      <c r="E345" s="19" t="s">
        <v>33</v>
      </c>
    </row>
    <row r="346" spans="1:5" ht="31.5" customHeight="1" x14ac:dyDescent="0.2">
      <c r="A346" s="36">
        <v>45880</v>
      </c>
      <c r="B346" s="19" t="s">
        <v>42</v>
      </c>
      <c r="C346" s="34" t="s">
        <v>649</v>
      </c>
      <c r="D346" s="20" t="s">
        <v>688</v>
      </c>
      <c r="E346" s="19" t="s">
        <v>33</v>
      </c>
    </row>
    <row r="347" spans="1:5" ht="47.25" customHeight="1" x14ac:dyDescent="0.2">
      <c r="A347" s="36">
        <v>45881</v>
      </c>
      <c r="B347" s="19" t="s">
        <v>25</v>
      </c>
      <c r="C347" s="34" t="s">
        <v>684</v>
      </c>
      <c r="D347" s="20" t="s">
        <v>685</v>
      </c>
      <c r="E347" s="19" t="s">
        <v>16</v>
      </c>
    </row>
    <row r="348" spans="1:5" ht="48" customHeight="1" x14ac:dyDescent="0.2">
      <c r="A348" s="36">
        <v>45881</v>
      </c>
      <c r="B348" s="19" t="s">
        <v>25</v>
      </c>
      <c r="C348" s="34" t="s">
        <v>686</v>
      </c>
      <c r="D348" s="20" t="s">
        <v>687</v>
      </c>
      <c r="E348" s="19" t="s">
        <v>16</v>
      </c>
    </row>
    <row r="349" spans="1:5" ht="27" customHeight="1" x14ac:dyDescent="0.2">
      <c r="A349" s="36">
        <v>45883</v>
      </c>
      <c r="B349" s="19" t="s">
        <v>42</v>
      </c>
      <c r="C349" s="34" t="s">
        <v>654</v>
      </c>
      <c r="D349" s="20" t="s">
        <v>689</v>
      </c>
      <c r="E349" s="19" t="s">
        <v>33</v>
      </c>
    </row>
    <row r="350" spans="1:5" ht="54" x14ac:dyDescent="0.2">
      <c r="A350" s="36">
        <v>45884</v>
      </c>
      <c r="B350" s="19" t="s">
        <v>42</v>
      </c>
      <c r="C350" s="34" t="s">
        <v>690</v>
      </c>
      <c r="D350" s="20" t="s">
        <v>691</v>
      </c>
      <c r="E350" s="19" t="s">
        <v>33</v>
      </c>
    </row>
    <row r="351" spans="1:5" ht="57.6" customHeight="1" x14ac:dyDescent="0.2">
      <c r="A351" s="36">
        <v>45886</v>
      </c>
      <c r="B351" s="19" t="s">
        <v>42</v>
      </c>
      <c r="C351" s="34" t="s">
        <v>699</v>
      </c>
      <c r="D351" s="20" t="s">
        <v>700</v>
      </c>
      <c r="E351" s="19" t="s">
        <v>33</v>
      </c>
    </row>
    <row r="352" spans="1:5" ht="33.950000000000003" customHeight="1" x14ac:dyDescent="0.2">
      <c r="A352" s="36">
        <v>45886</v>
      </c>
      <c r="B352" s="19" t="s">
        <v>386</v>
      </c>
      <c r="C352" s="34" t="s">
        <v>329</v>
      </c>
      <c r="D352" s="20" t="s">
        <v>692</v>
      </c>
      <c r="E352" s="19" t="s">
        <v>331</v>
      </c>
    </row>
    <row r="353" spans="1:5" ht="51.75" customHeight="1" x14ac:dyDescent="0.2">
      <c r="A353" s="36">
        <v>45886</v>
      </c>
      <c r="B353" s="19" t="s">
        <v>386</v>
      </c>
      <c r="C353" s="34" t="s">
        <v>693</v>
      </c>
      <c r="D353" s="20" t="s">
        <v>694</v>
      </c>
      <c r="E353" s="19" t="s">
        <v>331</v>
      </c>
    </row>
    <row r="354" spans="1:5" ht="51" customHeight="1" x14ac:dyDescent="0.2">
      <c r="A354" s="36">
        <v>45886</v>
      </c>
      <c r="B354" s="19" t="s">
        <v>386</v>
      </c>
      <c r="C354" s="34" t="s">
        <v>695</v>
      </c>
      <c r="D354" s="20" t="s">
        <v>696</v>
      </c>
      <c r="E354" s="19" t="s">
        <v>331</v>
      </c>
    </row>
    <row r="355" spans="1:5" ht="44.25" customHeight="1" x14ac:dyDescent="0.2">
      <c r="A355" s="36">
        <v>45886</v>
      </c>
      <c r="B355" s="19" t="s">
        <v>386</v>
      </c>
      <c r="C355" s="34" t="s">
        <v>697</v>
      </c>
      <c r="D355" s="20" t="s">
        <v>698</v>
      </c>
      <c r="E355" s="19" t="s">
        <v>331</v>
      </c>
    </row>
    <row r="356" spans="1:5" ht="22.5" customHeight="1" x14ac:dyDescent="0.2">
      <c r="A356" s="36">
        <v>45891</v>
      </c>
      <c r="B356" s="19" t="s">
        <v>42</v>
      </c>
      <c r="C356" s="34" t="s">
        <v>701</v>
      </c>
      <c r="D356" s="20" t="s">
        <v>704</v>
      </c>
      <c r="E356" s="19" t="s">
        <v>33</v>
      </c>
    </row>
    <row r="357" spans="1:5" ht="46.5" customHeight="1" x14ac:dyDescent="0.2">
      <c r="A357" s="36">
        <v>45891</v>
      </c>
      <c r="B357" s="19" t="s">
        <v>25</v>
      </c>
      <c r="C357" s="34" t="s">
        <v>478</v>
      </c>
      <c r="D357" s="20" t="s">
        <v>705</v>
      </c>
      <c r="E357" s="19" t="s">
        <v>33</v>
      </c>
    </row>
    <row r="358" spans="1:5" ht="33" customHeight="1" x14ac:dyDescent="0.2">
      <c r="A358" s="36">
        <v>45891</v>
      </c>
      <c r="B358" s="19" t="s">
        <v>25</v>
      </c>
      <c r="C358" s="34" t="s">
        <v>702</v>
      </c>
      <c r="D358" s="20" t="s">
        <v>703</v>
      </c>
      <c r="E358" s="19" t="s">
        <v>33</v>
      </c>
    </row>
    <row r="359" spans="1:5" x14ac:dyDescent="0.2">
      <c r="A359" s="36"/>
      <c r="C359" s="34"/>
    </row>
    <row r="360" spans="1:5" x14ac:dyDescent="0.2">
      <c r="A360" s="36"/>
      <c r="C360" s="34"/>
    </row>
    <row r="361" spans="1:5" x14ac:dyDescent="0.2">
      <c r="A361" s="36"/>
      <c r="C361" s="34"/>
    </row>
    <row r="362" spans="1:5" x14ac:dyDescent="0.2">
      <c r="A362" s="36"/>
      <c r="C362" s="34"/>
    </row>
    <row r="363" spans="1:5" x14ac:dyDescent="0.2">
      <c r="A363" s="36"/>
      <c r="C363" s="34"/>
    </row>
    <row r="364" spans="1:5" x14ac:dyDescent="0.2">
      <c r="A364" s="36"/>
      <c r="C364" s="34"/>
    </row>
    <row r="365" spans="1:5" x14ac:dyDescent="0.2">
      <c r="A365" s="36"/>
      <c r="C365" s="34"/>
    </row>
    <row r="366" spans="1:5" x14ac:dyDescent="0.2">
      <c r="A366" s="36"/>
      <c r="C366" s="34"/>
    </row>
    <row r="367" spans="1:5" x14ac:dyDescent="0.2">
      <c r="A367" s="36"/>
      <c r="C367" s="34"/>
    </row>
    <row r="368" spans="1:5"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A692" s="36"/>
      <c r="C692" s="34"/>
    </row>
    <row r="693" spans="1:3" x14ac:dyDescent="0.2">
      <c r="A693" s="36"/>
      <c r="C693" s="34"/>
    </row>
    <row r="694" spans="1:3" x14ac:dyDescent="0.2">
      <c r="A694" s="36"/>
      <c r="C694" s="34"/>
    </row>
    <row r="695" spans="1:3" x14ac:dyDescent="0.2">
      <c r="A695" s="36"/>
      <c r="C695" s="34"/>
    </row>
    <row r="696" spans="1:3" x14ac:dyDescent="0.2">
      <c r="A696" s="36"/>
      <c r="C696" s="34"/>
    </row>
    <row r="697" spans="1:3" x14ac:dyDescent="0.2">
      <c r="A697" s="36"/>
      <c r="C697" s="34"/>
    </row>
    <row r="698" spans="1:3" x14ac:dyDescent="0.2">
      <c r="A698" s="36"/>
      <c r="C698" s="34"/>
    </row>
    <row r="699" spans="1:3" x14ac:dyDescent="0.2">
      <c r="A699" s="36"/>
      <c r="C699" s="34"/>
    </row>
    <row r="700" spans="1:3" x14ac:dyDescent="0.2">
      <c r="A700" s="36"/>
      <c r="C700" s="34"/>
    </row>
    <row r="701" spans="1:3" x14ac:dyDescent="0.2">
      <c r="C701" s="34"/>
    </row>
    <row r="702" spans="1:3" x14ac:dyDescent="0.2">
      <c r="C702" s="34"/>
    </row>
    <row r="703" spans="1:3" x14ac:dyDescent="0.2">
      <c r="C703" s="34"/>
    </row>
    <row r="704" spans="1:3" x14ac:dyDescent="0.2">
      <c r="C704" s="34"/>
    </row>
    <row r="705" spans="3:3" x14ac:dyDescent="0.2">
      <c r="C705" s="34"/>
    </row>
    <row r="706" spans="3:3" x14ac:dyDescent="0.2">
      <c r="C706" s="34"/>
    </row>
    <row r="707" spans="3:3" x14ac:dyDescent="0.2">
      <c r="C707" s="34"/>
    </row>
    <row r="708" spans="3:3" x14ac:dyDescent="0.2">
      <c r="C708" s="34"/>
    </row>
    <row r="709" spans="3:3" x14ac:dyDescent="0.2">
      <c r="C709" s="34"/>
    </row>
    <row r="710" spans="3:3" x14ac:dyDescent="0.2">
      <c r="C710" s="34"/>
    </row>
    <row r="711" spans="3:3" x14ac:dyDescent="0.2">
      <c r="C711" s="34"/>
    </row>
    <row r="712" spans="3:3" x14ac:dyDescent="0.2">
      <c r="C712" s="34"/>
    </row>
    <row r="713" spans="3:3" x14ac:dyDescent="0.2">
      <c r="C713" s="34"/>
    </row>
    <row r="714" spans="3:3" x14ac:dyDescent="0.2">
      <c r="C714" s="34"/>
    </row>
    <row r="715" spans="3:3" x14ac:dyDescent="0.2">
      <c r="C715" s="34"/>
    </row>
  </sheetData>
  <autoFilter ref="A3:E343" xr:uid="{00000000-0009-0000-0000-000000000000}"/>
  <mergeCells count="1">
    <mergeCell ref="A2:E2"/>
  </mergeCells>
  <phoneticPr fontId="4"/>
  <dataValidations count="1">
    <dataValidation imeMode="halfAlpha" allowBlank="1" showInputMessage="1" showErrorMessage="1" sqref="C3:F3 C1:D1 A4:A158 A160:A64062"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26" activePane="bottomLeft" state="frozen"/>
      <selection pane="bottomLeft" activeCell="A36" sqref="A36"/>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v>45844</v>
      </c>
      <c r="B28" s="26">
        <f t="shared" si="1"/>
        <v>45850</v>
      </c>
      <c r="C28" s="27" t="s">
        <v>590</v>
      </c>
      <c r="D28" s="28" t="s">
        <v>612</v>
      </c>
    </row>
    <row r="29" spans="1:4" s="29" customFormat="1" ht="36" customHeight="1" x14ac:dyDescent="0.2">
      <c r="A29" s="26">
        <v>45851</v>
      </c>
      <c r="B29" s="26">
        <f t="shared" si="1"/>
        <v>45857</v>
      </c>
      <c r="C29" s="27" t="s">
        <v>608</v>
      </c>
      <c r="D29" s="28" t="s">
        <v>629</v>
      </c>
    </row>
    <row r="30" spans="1:4" s="29" customFormat="1" ht="36" customHeight="1" x14ac:dyDescent="0.2">
      <c r="A30" s="26">
        <v>45858</v>
      </c>
      <c r="B30" s="26">
        <f t="shared" si="1"/>
        <v>45864</v>
      </c>
      <c r="C30" s="27" t="s">
        <v>630</v>
      </c>
      <c r="D30" s="28" t="s">
        <v>637</v>
      </c>
    </row>
    <row r="31" spans="1:4" s="29" customFormat="1" ht="36" customHeight="1" x14ac:dyDescent="0.2">
      <c r="A31" s="26">
        <v>45865</v>
      </c>
      <c r="B31" s="26">
        <f t="shared" si="1"/>
        <v>45871</v>
      </c>
      <c r="C31" s="27" t="s">
        <v>659</v>
      </c>
      <c r="D31" s="28" t="s">
        <v>682</v>
      </c>
    </row>
    <row r="32" spans="1:4" s="29" customFormat="1" ht="36" customHeight="1" x14ac:dyDescent="0.2">
      <c r="A32" s="26">
        <v>45872</v>
      </c>
      <c r="B32" s="26">
        <f t="shared" si="1"/>
        <v>45878</v>
      </c>
      <c r="C32" s="27" t="s">
        <v>674</v>
      </c>
      <c r="D32" s="28" t="s">
        <v>675</v>
      </c>
    </row>
    <row r="33" spans="1:4" s="29" customFormat="1" ht="36" customHeight="1" x14ac:dyDescent="0.2">
      <c r="A33" s="26">
        <v>45879</v>
      </c>
      <c r="B33" s="26">
        <f t="shared" si="1"/>
        <v>45885</v>
      </c>
      <c r="C33" s="27" t="s">
        <v>677</v>
      </c>
      <c r="D33" s="28" t="s">
        <v>683</v>
      </c>
    </row>
    <row r="34" spans="1:4" s="29" customFormat="1" ht="36" customHeight="1" x14ac:dyDescent="0.2">
      <c r="A34" s="26">
        <v>45886</v>
      </c>
      <c r="B34" s="26">
        <f t="shared" si="1"/>
        <v>45892</v>
      </c>
      <c r="C34" s="27" t="s">
        <v>706</v>
      </c>
      <c r="D34" s="28" t="s">
        <v>707</v>
      </c>
    </row>
    <row r="35" spans="1:4" s="29" customFormat="1" ht="36" customHeight="1" x14ac:dyDescent="0.2">
      <c r="A35" s="26">
        <v>45893</v>
      </c>
      <c r="B35" s="26">
        <f t="shared" si="1"/>
        <v>45899</v>
      </c>
      <c r="C35" s="27" t="s">
        <v>708</v>
      </c>
      <c r="D35" s="28" t="s">
        <v>709</v>
      </c>
    </row>
    <row r="36" spans="1:4" s="29" customFormat="1" ht="36" customHeight="1" x14ac:dyDescent="0.2">
      <c r="A36" s="26"/>
      <c r="B36" s="26" t="str">
        <f t="shared" si="1"/>
        <v/>
      </c>
      <c r="C36" s="27"/>
      <c r="D36" s="28"/>
    </row>
    <row r="37" spans="1:4" s="29" customFormat="1" ht="36" customHeight="1" x14ac:dyDescent="0.2">
      <c r="A37" s="26"/>
      <c r="B37" s="26" t="str">
        <f t="shared" si="1"/>
        <v/>
      </c>
      <c r="C37" s="27"/>
      <c r="D37" s="28"/>
    </row>
    <row r="38" spans="1:4" s="29" customFormat="1" ht="36" customHeight="1" x14ac:dyDescent="0.2">
      <c r="A38" s="26"/>
      <c r="B38" s="26" t="str">
        <f t="shared" si="1"/>
        <v/>
      </c>
      <c r="C38" s="27"/>
      <c r="D38" s="28"/>
    </row>
    <row r="39" spans="1:4" s="29" customFormat="1" ht="36" customHeight="1" x14ac:dyDescent="0.2">
      <c r="A39" s="26"/>
      <c r="B39" s="26" t="str">
        <f t="shared" si="1"/>
        <v/>
      </c>
      <c r="C39" s="27"/>
      <c r="D39" s="28"/>
    </row>
    <row r="40" spans="1:4" s="29" customFormat="1" ht="36" customHeight="1" x14ac:dyDescent="0.2">
      <c r="A40" s="26"/>
      <c r="B40" s="26" t="str">
        <f t="shared" si="1"/>
        <v/>
      </c>
      <c r="C40" s="27"/>
      <c r="D40" s="28"/>
    </row>
    <row r="41" spans="1:4" s="29" customFormat="1" ht="36" customHeight="1" x14ac:dyDescent="0.2">
      <c r="A41" s="26"/>
      <c r="B41" s="26" t="str">
        <f t="shared" si="1"/>
        <v/>
      </c>
      <c r="C41" s="27"/>
      <c r="D41" s="28"/>
    </row>
    <row r="42" spans="1:4" s="29" customFormat="1" ht="36" customHeight="1" x14ac:dyDescent="0.2">
      <c r="A42" s="26"/>
      <c r="B42" s="26" t="str">
        <f t="shared" si="1"/>
        <v/>
      </c>
      <c r="C42" s="27"/>
      <c r="D42" s="28"/>
    </row>
    <row r="43" spans="1:4" s="29" customFormat="1" ht="36" customHeight="1" x14ac:dyDescent="0.2">
      <c r="A43" s="26"/>
      <c r="B43" s="26" t="str">
        <f t="shared" si="1"/>
        <v/>
      </c>
      <c r="C43" s="27"/>
      <c r="D43" s="28"/>
    </row>
    <row r="44" spans="1:4" s="29" customFormat="1" ht="36" customHeight="1" x14ac:dyDescent="0.2">
      <c r="A44" s="26"/>
      <c r="B44" s="26" t="str">
        <f t="shared" si="1"/>
        <v/>
      </c>
      <c r="C44" s="27"/>
      <c r="D44" s="28"/>
    </row>
    <row r="45" spans="1:4" s="29" customFormat="1" ht="36" customHeight="1" x14ac:dyDescent="0.2">
      <c r="A45" s="26"/>
      <c r="B45" s="26" t="str">
        <f t="shared" si="1"/>
        <v/>
      </c>
      <c r="C45" s="27"/>
      <c r="D45" s="28"/>
    </row>
    <row r="46" spans="1:4" s="29" customFormat="1" ht="36" customHeight="1" x14ac:dyDescent="0.2">
      <c r="A46" s="26"/>
      <c r="B46" s="26" t="str">
        <f t="shared" si="1"/>
        <v/>
      </c>
      <c r="C46" s="27"/>
      <c r="D46" s="28"/>
    </row>
    <row r="47" spans="1:4" s="29" customFormat="1" ht="36" customHeight="1" x14ac:dyDescent="0.2">
      <c r="A47" s="26"/>
      <c r="B47" s="26" t="str">
        <f t="shared" si="1"/>
        <v/>
      </c>
      <c r="C47" s="27"/>
      <c r="D47" s="28"/>
    </row>
    <row r="48" spans="1:4" s="29" customFormat="1" ht="36" customHeight="1" x14ac:dyDescent="0.2">
      <c r="A48" s="26"/>
      <c r="B48" s="26" t="str">
        <f t="shared" si="1"/>
        <v/>
      </c>
      <c r="C48" s="27"/>
      <c r="D48" s="28"/>
    </row>
    <row r="49" spans="1:4" s="29" customFormat="1" ht="36" customHeight="1" x14ac:dyDescent="0.2">
      <c r="A49" s="26"/>
      <c r="B49" s="26" t="str">
        <f t="shared" si="1"/>
        <v/>
      </c>
      <c r="C49" s="27"/>
      <c r="D49" s="28"/>
    </row>
    <row r="50" spans="1:4" s="29" customFormat="1" ht="36" customHeight="1" x14ac:dyDescent="0.2">
      <c r="A50" s="26"/>
      <c r="B50" s="26" t="str">
        <f t="shared" si="1"/>
        <v/>
      </c>
      <c r="C50" s="27"/>
      <c r="D50" s="28"/>
    </row>
    <row r="51" spans="1:4" s="29" customFormat="1" ht="36" customHeight="1" x14ac:dyDescent="0.2">
      <c r="A51" s="26"/>
      <c r="B51" s="26" t="str">
        <f t="shared" si="1"/>
        <v/>
      </c>
      <c r="C51" s="27"/>
      <c r="D51" s="28"/>
    </row>
    <row r="52" spans="1:4" s="29" customFormat="1" ht="36" customHeight="1" x14ac:dyDescent="0.2">
      <c r="A52" s="26"/>
      <c r="B52" s="26" t="str">
        <f t="shared" si="1"/>
        <v/>
      </c>
      <c r="C52" s="27"/>
      <c r="D52" s="28"/>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2025-08-26T03:20:26Z</dcterms:modified>
</cp:coreProperties>
</file>