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shizenhaku4\Desktop\"/>
    </mc:Choice>
  </mc:AlternateContent>
  <xr:revisionPtr revIDLastSave="0" documentId="8_{C9C5BC0B-1011-4CB3-9ED2-52FD0FDE980B}" xr6:coauthVersionLast="47" xr6:coauthVersionMax="47" xr10:uidLastSave="{00000000-0000-0000-0000-000000000000}"/>
  <bookViews>
    <workbookView xWindow="-120" yWindow="-120" windowWidth="29040" windowHeight="17520" xr2:uid="{00000000-000D-0000-FFFF-FFFF00000000}"/>
  </bookViews>
  <sheets>
    <sheet name="2025年週報" sheetId="1" r:id="rId1"/>
    <sheet name="2025年気象" sheetId="2" r:id="rId2"/>
  </sheets>
  <definedNames>
    <definedName name="_xlnm._FilterDatabase" localSheetId="0" hidden="1">'2025年週報'!$A$3:$E$343</definedName>
    <definedName name="_xlnm.Print_Area" localSheetId="0">'2025年週報'!#REF!</definedName>
    <definedName name="_xlnm.Print_Titles" localSheetId="0">'2025年週報'!$1:$4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<sst xmlns="http://schemas.openxmlformats.org/spreadsheetml/2006/main" count="2128" uniqueCount="977">
  <si>
    <t>～</t>
    <phoneticPr fontId="4"/>
  </si>
  <si>
    <t>観 察 日 誌 週 報</t>
    <rPh sb="0" eb="1">
      <t>カン</t>
    </rPh>
    <rPh sb="2" eb="3">
      <t>サツ</t>
    </rPh>
    <rPh sb="4" eb="5">
      <t>ヒ</t>
    </rPh>
    <rPh sb="6" eb="7">
      <t>シ</t>
    </rPh>
    <rPh sb="8" eb="9">
      <t>シュウ</t>
    </rPh>
    <rPh sb="10" eb="11">
      <t>ホウ</t>
    </rPh>
    <phoneticPr fontId="4"/>
  </si>
  <si>
    <t>日付（yy/mm/dd）</t>
    <rPh sb="0" eb="2">
      <t>ヒヅケ</t>
    </rPh>
    <phoneticPr fontId="4"/>
  </si>
  <si>
    <t>場所</t>
    <rPh sb="0" eb="2">
      <t>バショ</t>
    </rPh>
    <phoneticPr fontId="4"/>
  </si>
  <si>
    <t>生　物　名</t>
    <rPh sb="0" eb="1">
      <t>ショウ</t>
    </rPh>
    <rPh sb="2" eb="3">
      <t>ブツ</t>
    </rPh>
    <rPh sb="4" eb="5">
      <t>メイ</t>
    </rPh>
    <phoneticPr fontId="4"/>
  </si>
  <si>
    <t>で　き　ご　と</t>
    <phoneticPr fontId="4"/>
  </si>
  <si>
    <t>観察者</t>
    <rPh sb="0" eb="3">
      <t>カンサツシャ</t>
    </rPh>
    <phoneticPr fontId="4"/>
  </si>
  <si>
    <t>開始年月日
（YY/MM/DD）</t>
    <rPh sb="0" eb="2">
      <t>カイシ</t>
    </rPh>
    <rPh sb="2" eb="5">
      <t>ネンガッピ</t>
    </rPh>
    <phoneticPr fontId="4"/>
  </si>
  <si>
    <t>終了年月日
（オート表示）</t>
    <rPh sb="0" eb="2">
      <t>シュウリョウ</t>
    </rPh>
    <rPh sb="2" eb="5">
      <t>ネンガッピ</t>
    </rPh>
    <rPh sb="10" eb="12">
      <t>ヒョウジ</t>
    </rPh>
    <phoneticPr fontId="4"/>
  </si>
  <si>
    <t>週名
（00月０週）</t>
    <rPh sb="0" eb="1">
      <t>シュウ</t>
    </rPh>
    <rPh sb="1" eb="2">
      <t>ナ</t>
    </rPh>
    <rPh sb="6" eb="7">
      <t>ツキ</t>
    </rPh>
    <rPh sb="8" eb="9">
      <t>シュウ</t>
    </rPh>
    <phoneticPr fontId="4"/>
  </si>
  <si>
    <t>気象のようす</t>
    <rPh sb="0" eb="2">
      <t>キショウ</t>
    </rPh>
    <phoneticPr fontId="4"/>
  </si>
  <si>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4"/>
  </si>
  <si>
    <t>全国のインフルエンザの患者数が、いまの統計を取り始めて過去最多になったそうです。
市川市域では雨も降りましたが、それでも乾燥している感じです。</t>
    <rPh sb="0" eb="2">
      <t>ゼンコク</t>
    </rPh>
    <rPh sb="11" eb="14">
      <t>カンジャスウ</t>
    </rPh>
    <rPh sb="19" eb="21">
      <t>トウケイ</t>
    </rPh>
    <rPh sb="22" eb="23">
      <t>ト</t>
    </rPh>
    <rPh sb="24" eb="25">
      <t>ハジ</t>
    </rPh>
    <rPh sb="27" eb="29">
      <t>カコ</t>
    </rPh>
    <rPh sb="29" eb="31">
      <t>サイタ</t>
    </rPh>
    <rPh sb="41" eb="44">
      <t>イチカワシ</t>
    </rPh>
    <rPh sb="44" eb="45">
      <t>イキ</t>
    </rPh>
    <rPh sb="47" eb="48">
      <t>アメ</t>
    </rPh>
    <rPh sb="49" eb="50">
      <t>フ</t>
    </rPh>
    <rPh sb="60" eb="62">
      <t>カンソウ</t>
    </rPh>
    <rPh sb="66" eb="67">
      <t>カン</t>
    </rPh>
    <phoneticPr fontId="4"/>
  </si>
  <si>
    <t>坂川旧河口</t>
    <rPh sb="0" eb="2">
      <t>サカガワ</t>
    </rPh>
    <rPh sb="2" eb="3">
      <t>キュウ</t>
    </rPh>
    <rPh sb="3" eb="5">
      <t>カコウ</t>
    </rPh>
    <phoneticPr fontId="4"/>
  </si>
  <si>
    <t>ミサゴ</t>
    <phoneticPr fontId="4"/>
  </si>
  <si>
    <t>坂川の古い河口と江戸川が合流する一帯は、未利用の草地になっています。ひろびろとした開放的な場所で上空を見上げると大きな白っぽい鳥が帆翔していました。最近は双眼鏡を使わないので、撮影した動画を後で確認するとミサゴでした。青空に映えてきれいでした。</t>
    <rPh sb="0" eb="2">
      <t>サカガワ</t>
    </rPh>
    <rPh sb="3" eb="4">
      <t>フル</t>
    </rPh>
    <rPh sb="5" eb="7">
      <t>カコウ</t>
    </rPh>
    <rPh sb="8" eb="11">
      <t>エドガワ</t>
    </rPh>
    <rPh sb="12" eb="14">
      <t>ゴウリュウ</t>
    </rPh>
    <rPh sb="16" eb="18">
      <t>イッタイ</t>
    </rPh>
    <rPh sb="20" eb="23">
      <t>ミリヨウ</t>
    </rPh>
    <rPh sb="24" eb="26">
      <t>クサチ</t>
    </rPh>
    <rPh sb="41" eb="44">
      <t>カイホウテキ</t>
    </rPh>
    <rPh sb="45" eb="47">
      <t>バショ</t>
    </rPh>
    <rPh sb="48" eb="50">
      <t>ジョウクウ</t>
    </rPh>
    <rPh sb="51" eb="53">
      <t>ミア</t>
    </rPh>
    <rPh sb="56" eb="57">
      <t>オオ</t>
    </rPh>
    <rPh sb="59" eb="60">
      <t>シロ</t>
    </rPh>
    <rPh sb="63" eb="64">
      <t>トリ</t>
    </rPh>
    <rPh sb="65" eb="67">
      <t>ハンショウ</t>
    </rPh>
    <rPh sb="74" eb="76">
      <t>サイキン</t>
    </rPh>
    <rPh sb="77" eb="80">
      <t>ソウガンキョウ</t>
    </rPh>
    <rPh sb="81" eb="82">
      <t>ツカ</t>
    </rPh>
    <rPh sb="88" eb="90">
      <t>サツエイ</t>
    </rPh>
    <rPh sb="92" eb="94">
      <t>ドウガ</t>
    </rPh>
    <rPh sb="95" eb="96">
      <t>アト</t>
    </rPh>
    <rPh sb="97" eb="99">
      <t>カクニン</t>
    </rPh>
    <rPh sb="109" eb="111">
      <t>アオゾラ</t>
    </rPh>
    <rPh sb="112" eb="113">
      <t>ハ</t>
    </rPh>
    <phoneticPr fontId="4"/>
  </si>
  <si>
    <t>金子</t>
    <rPh sb="0" eb="2">
      <t>カネコ</t>
    </rPh>
    <phoneticPr fontId="4"/>
  </si>
  <si>
    <t>トビ</t>
    <phoneticPr fontId="4"/>
  </si>
  <si>
    <t>上空を帆翔するミサゴを見ていると、同時にトビも帆翔していました。最近、トビをよく見かけるようになった気がします。</t>
    <rPh sb="0" eb="2">
      <t>ジョウクウ</t>
    </rPh>
    <rPh sb="3" eb="5">
      <t>ハンショウ</t>
    </rPh>
    <rPh sb="11" eb="12">
      <t>ミ</t>
    </rPh>
    <rPh sb="17" eb="19">
      <t>ドウジ</t>
    </rPh>
    <rPh sb="23" eb="25">
      <t>ハンショウ</t>
    </rPh>
    <rPh sb="32" eb="34">
      <t>サイキン</t>
    </rPh>
    <rPh sb="40" eb="41">
      <t>ミ</t>
    </rPh>
    <rPh sb="50" eb="51">
      <t>キ</t>
    </rPh>
    <phoneticPr fontId="4"/>
  </si>
  <si>
    <t>キジ</t>
    <phoneticPr fontId="4"/>
  </si>
  <si>
    <t>面的に広がった深い草原に入り込むと、足元からキジが飛び立ちました。いま市川市域でキジが確実に繁殖しているのは、ここだけかもしれません。</t>
    <rPh sb="0" eb="2">
      <t>メンテキ</t>
    </rPh>
    <rPh sb="3" eb="4">
      <t>ヒロ</t>
    </rPh>
    <rPh sb="7" eb="8">
      <t>フカ</t>
    </rPh>
    <rPh sb="9" eb="11">
      <t>クサハラ</t>
    </rPh>
    <rPh sb="12" eb="13">
      <t>ハイ</t>
    </rPh>
    <rPh sb="14" eb="15">
      <t>コ</t>
    </rPh>
    <rPh sb="18" eb="20">
      <t>アシモト</t>
    </rPh>
    <rPh sb="25" eb="26">
      <t>ト</t>
    </rPh>
    <rPh sb="27" eb="28">
      <t>タ</t>
    </rPh>
    <rPh sb="35" eb="38">
      <t>イチカワシ</t>
    </rPh>
    <rPh sb="38" eb="39">
      <t>イキ</t>
    </rPh>
    <rPh sb="43" eb="45">
      <t>カクジツ</t>
    </rPh>
    <rPh sb="46" eb="48">
      <t>ハンショク</t>
    </rPh>
    <phoneticPr fontId="4"/>
  </si>
  <si>
    <t>メジロ</t>
    <phoneticPr fontId="4"/>
  </si>
  <si>
    <t>ビナンカズラ</t>
    <phoneticPr fontId="4"/>
  </si>
  <si>
    <t>坂川の古い河道に沿ってビナンカズラが繁茂しています。常緑ですが葉が紅葉し、光に透かされてきれいでした。中身を食べつくされたツルウメモドキの実や、赤くなったタコノアシの花序（実）も見られました。</t>
    <rPh sb="0" eb="2">
      <t>サカガワ</t>
    </rPh>
    <rPh sb="3" eb="4">
      <t>フル</t>
    </rPh>
    <rPh sb="5" eb="7">
      <t>カドウ</t>
    </rPh>
    <rPh sb="8" eb="9">
      <t>ソ</t>
    </rPh>
    <rPh sb="18" eb="20">
      <t>ハンモ</t>
    </rPh>
    <rPh sb="26" eb="28">
      <t>ジョウリョク</t>
    </rPh>
    <rPh sb="31" eb="32">
      <t>ハ</t>
    </rPh>
    <rPh sb="33" eb="35">
      <t>コウヨウ</t>
    </rPh>
    <rPh sb="37" eb="38">
      <t>ヒカリ</t>
    </rPh>
    <rPh sb="39" eb="40">
      <t>ス</t>
    </rPh>
    <rPh sb="51" eb="53">
      <t>ナカミ</t>
    </rPh>
    <rPh sb="54" eb="55">
      <t>タ</t>
    </rPh>
    <rPh sb="69" eb="70">
      <t>ミ</t>
    </rPh>
    <rPh sb="72" eb="73">
      <t>アカ</t>
    </rPh>
    <rPh sb="83" eb="85">
      <t>カジョ</t>
    </rPh>
    <rPh sb="86" eb="87">
      <t>ミ</t>
    </rPh>
    <rPh sb="89" eb="90">
      <t>ミ</t>
    </rPh>
    <phoneticPr fontId="4"/>
  </si>
  <si>
    <t>密生するヨシ原で、枯れた茎を割って餌を探していたのはメジロでした。樹木が少ない坂川旧河口ではなるほどですが、常緑樹が多い長田谷津でも割とよく見る光景です。</t>
    <rPh sb="0" eb="2">
      <t>ミッセイ</t>
    </rPh>
    <rPh sb="6" eb="7">
      <t>ハラ</t>
    </rPh>
    <rPh sb="9" eb="10">
      <t>カ</t>
    </rPh>
    <rPh sb="12" eb="13">
      <t>クキ</t>
    </rPh>
    <rPh sb="14" eb="15">
      <t>ワ</t>
    </rPh>
    <rPh sb="17" eb="18">
      <t>エサ</t>
    </rPh>
    <rPh sb="19" eb="20">
      <t>サガ</t>
    </rPh>
    <rPh sb="33" eb="35">
      <t>ジュモク</t>
    </rPh>
    <rPh sb="36" eb="37">
      <t>スク</t>
    </rPh>
    <rPh sb="39" eb="41">
      <t>サカガワ</t>
    </rPh>
    <rPh sb="41" eb="44">
      <t>キュウカコウ</t>
    </rPh>
    <rPh sb="54" eb="57">
      <t>ジョウリョクジュ</t>
    </rPh>
    <rPh sb="58" eb="59">
      <t>オオ</t>
    </rPh>
    <rPh sb="60" eb="62">
      <t>ナガタ</t>
    </rPh>
    <rPh sb="62" eb="64">
      <t>ヤツ</t>
    </rPh>
    <rPh sb="66" eb="67">
      <t>ワリ</t>
    </rPh>
    <rPh sb="70" eb="71">
      <t>ミ</t>
    </rPh>
    <rPh sb="72" eb="74">
      <t>コウケイ</t>
    </rPh>
    <phoneticPr fontId="4"/>
  </si>
  <si>
    <t>長田谷津</t>
    <rPh sb="0" eb="4">
      <t>ナガタヤツ</t>
    </rPh>
    <phoneticPr fontId="4"/>
  </si>
  <si>
    <t>ホソミオツネントンボ</t>
    <phoneticPr fontId="4"/>
  </si>
  <si>
    <t>もみじ山の明るい開けた斜面を歩いていたら、足元からイトトンボが飛び立ちました。今シーズン多いホソミイトトンボかなと思ってみると、ホソミオツネントンボでした。</t>
    <rPh sb="3" eb="4">
      <t>ヤマ</t>
    </rPh>
    <rPh sb="5" eb="6">
      <t>アカ</t>
    </rPh>
    <rPh sb="8" eb="9">
      <t>ヒラ</t>
    </rPh>
    <rPh sb="11" eb="13">
      <t>シャメン</t>
    </rPh>
    <rPh sb="14" eb="15">
      <t>アル</t>
    </rPh>
    <rPh sb="21" eb="23">
      <t>アシモト</t>
    </rPh>
    <rPh sb="31" eb="32">
      <t>ト</t>
    </rPh>
    <rPh sb="33" eb="34">
      <t>タ</t>
    </rPh>
    <rPh sb="39" eb="40">
      <t>コン</t>
    </rPh>
    <rPh sb="44" eb="45">
      <t>オオ</t>
    </rPh>
    <rPh sb="57" eb="58">
      <t>オモ</t>
    </rPh>
    <phoneticPr fontId="4"/>
  </si>
  <si>
    <t>モズ</t>
    <phoneticPr fontId="4"/>
  </si>
  <si>
    <t>ヨシ原のなかにあるノイバラの枝に、モズがとまっていました。ノイバラの細い枝に止まれるのですから、鳥って軽いんですね。</t>
    <rPh sb="2" eb="3">
      <t>ハラ</t>
    </rPh>
    <rPh sb="14" eb="15">
      <t>エダ</t>
    </rPh>
    <rPh sb="34" eb="35">
      <t>ホソ</t>
    </rPh>
    <rPh sb="36" eb="37">
      <t>エダ</t>
    </rPh>
    <rPh sb="38" eb="39">
      <t>ト</t>
    </rPh>
    <rPh sb="48" eb="49">
      <t>トリ</t>
    </rPh>
    <rPh sb="51" eb="52">
      <t>カル</t>
    </rPh>
    <phoneticPr fontId="4"/>
  </si>
  <si>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4"/>
  </si>
  <si>
    <t>連休は晴天に恵まれましたが、冷たい風が吹きました。
動物園のお客さんも博物館の展示室に入ってホッとしていました。</t>
    <rPh sb="0" eb="2">
      <t>レンキュウ</t>
    </rPh>
    <rPh sb="3" eb="5">
      <t>セイテン</t>
    </rPh>
    <rPh sb="6" eb="7">
      <t>メグ</t>
    </rPh>
    <rPh sb="14" eb="15">
      <t>ツメ</t>
    </rPh>
    <rPh sb="17" eb="18">
      <t>カゼ</t>
    </rPh>
    <rPh sb="19" eb="20">
      <t>フ</t>
    </rPh>
    <rPh sb="26" eb="29">
      <t>ドウブツエン</t>
    </rPh>
    <rPh sb="31" eb="32">
      <t>キャク</t>
    </rPh>
    <rPh sb="35" eb="38">
      <t>ハクブツカン</t>
    </rPh>
    <rPh sb="39" eb="42">
      <t>テンジシツ</t>
    </rPh>
    <rPh sb="43" eb="44">
      <t>ハイ</t>
    </rPh>
    <phoneticPr fontId="4"/>
  </si>
  <si>
    <t>ジョロウグモ</t>
    <phoneticPr fontId="4"/>
  </si>
  <si>
    <t>稲村</t>
    <rPh sb="0" eb="2">
      <t>イナムラ</t>
    </rPh>
    <phoneticPr fontId="4"/>
  </si>
  <si>
    <t>ハンノキ林で、まだ生きているジョロウグモのメスを見つけました。１月の下旬まで生きている個体もいるのですね。驚きました。</t>
    <rPh sb="4" eb="5">
      <t>ハヤシ</t>
    </rPh>
    <rPh sb="9" eb="10">
      <t>イ</t>
    </rPh>
    <rPh sb="24" eb="25">
      <t>ミ</t>
    </rPh>
    <rPh sb="32" eb="33">
      <t>ガツ</t>
    </rPh>
    <rPh sb="34" eb="36">
      <t>ゲジュン</t>
    </rPh>
    <rPh sb="38" eb="39">
      <t>イ</t>
    </rPh>
    <rPh sb="43" eb="45">
      <t>コタイ</t>
    </rPh>
    <rPh sb="53" eb="54">
      <t>オドロ</t>
    </rPh>
    <phoneticPr fontId="4"/>
  </si>
  <si>
    <t>ウラギンシジミ</t>
    <phoneticPr fontId="4"/>
  </si>
  <si>
    <t>アズマモグラ</t>
    <phoneticPr fontId="4"/>
  </si>
  <si>
    <t>バラ園の一角がアズマモグラのモグラ塚だらけになっていました。</t>
    <rPh sb="2" eb="3">
      <t>エン</t>
    </rPh>
    <rPh sb="4" eb="6">
      <t>イッカク</t>
    </rPh>
    <rPh sb="17" eb="18">
      <t>ヅカ</t>
    </rPh>
    <phoneticPr fontId="4"/>
  </si>
  <si>
    <t>カワウ</t>
    <phoneticPr fontId="4"/>
  </si>
  <si>
    <t>ニホンアカガエル</t>
    <phoneticPr fontId="4"/>
  </si>
  <si>
    <t>三角池からもみじ山に入るフェンスのあたりでニホンズイセンが咲いていました。</t>
    <rPh sb="0" eb="3">
      <t>サンカクイケ</t>
    </rPh>
    <rPh sb="8" eb="9">
      <t>ヤマ</t>
    </rPh>
    <rPh sb="10" eb="11">
      <t>ハイ</t>
    </rPh>
    <rPh sb="29" eb="30">
      <t>サ</t>
    </rPh>
    <phoneticPr fontId="4"/>
  </si>
  <si>
    <t>カワラヒワ</t>
    <phoneticPr fontId="4"/>
  </si>
  <si>
    <t>動物園</t>
    <rPh sb="0" eb="3">
      <t>ドウブツエン</t>
    </rPh>
    <phoneticPr fontId="4"/>
  </si>
  <si>
    <t>ヤママユ</t>
    <phoneticPr fontId="4"/>
  </si>
  <si>
    <t>観賞植物園の前の池にニホンアカガエルの卵塊が2つありました。今シーズン初めての確認です。</t>
    <rPh sb="0" eb="2">
      <t>カンショウ</t>
    </rPh>
    <rPh sb="2" eb="5">
      <t>ショクブツエン</t>
    </rPh>
    <rPh sb="6" eb="7">
      <t>マエ</t>
    </rPh>
    <rPh sb="8" eb="9">
      <t>イケ</t>
    </rPh>
    <rPh sb="19" eb="20">
      <t>タマゴ</t>
    </rPh>
    <rPh sb="20" eb="21">
      <t>カタマリ</t>
    </rPh>
    <rPh sb="30" eb="31">
      <t>コン</t>
    </rPh>
    <rPh sb="35" eb="36">
      <t>ハジ</t>
    </rPh>
    <rPh sb="39" eb="41">
      <t>カクニン</t>
    </rPh>
    <phoneticPr fontId="4"/>
  </si>
  <si>
    <t>カケス</t>
    <phoneticPr fontId="4"/>
  </si>
  <si>
    <t>コサギ</t>
    <phoneticPr fontId="4"/>
  </si>
  <si>
    <t>１月26日に産卵が確認されたニホンアカガエルの卵ですが、追加で産卵が行われていないか、カウント調査に行きました。ニホンアカガエルが産卵する場所をくまなく見て回りましたが、追加はなしでした。まだまだこれからですね。</t>
    <rPh sb="1" eb="2">
      <t>ガツ</t>
    </rPh>
    <rPh sb="4" eb="5">
      <t>ニチ</t>
    </rPh>
    <rPh sb="6" eb="8">
      <t>サンラン</t>
    </rPh>
    <rPh sb="9" eb="11">
      <t>カクニン</t>
    </rPh>
    <rPh sb="23" eb="24">
      <t>ラン</t>
    </rPh>
    <rPh sb="28" eb="30">
      <t>ツイカ</t>
    </rPh>
    <rPh sb="31" eb="33">
      <t>サンラン</t>
    </rPh>
    <rPh sb="34" eb="35">
      <t>オコナ</t>
    </rPh>
    <rPh sb="47" eb="49">
      <t>チョウサ</t>
    </rPh>
    <rPh sb="50" eb="51">
      <t>イ</t>
    </rPh>
    <rPh sb="65" eb="67">
      <t>サンラン</t>
    </rPh>
    <rPh sb="69" eb="71">
      <t>バショ</t>
    </rPh>
    <rPh sb="76" eb="77">
      <t>ミ</t>
    </rPh>
    <rPh sb="78" eb="79">
      <t>マワ</t>
    </rPh>
    <rPh sb="85" eb="87">
      <t>ツイカ</t>
    </rPh>
    <phoneticPr fontId="4"/>
  </si>
  <si>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4"/>
  </si>
  <si>
    <r>
      <rPr>
        <sz val="9"/>
        <rFont val="ＭＳ Ｐゴシック"/>
        <family val="3"/>
        <charset val="128"/>
      </rPr>
      <t>最高気温が摂氏</t>
    </r>
    <r>
      <rPr>
        <sz val="9"/>
        <rFont val="Courier New"/>
        <family val="3"/>
      </rPr>
      <t>10</t>
    </r>
    <r>
      <rPr>
        <sz val="9"/>
        <rFont val="ＭＳ Ｐゴシック"/>
        <family val="3"/>
        <charset val="128"/>
      </rPr>
      <t>度を超える日が続きました。
暦の上では大寒の週だったので、結果的に肩透かしでした。</t>
    </r>
    <rPh sb="0" eb="2">
      <t>サイコウ</t>
    </rPh>
    <rPh sb="2" eb="4">
      <t>キオン</t>
    </rPh>
    <rPh sb="5" eb="7">
      <t>セッシ</t>
    </rPh>
    <rPh sb="9" eb="10">
      <t>ド</t>
    </rPh>
    <rPh sb="11" eb="12">
      <t>コ</t>
    </rPh>
    <rPh sb="14" eb="15">
      <t>ヒ</t>
    </rPh>
    <rPh sb="16" eb="17">
      <t>ツヅ</t>
    </rPh>
    <rPh sb="23" eb="24">
      <t>コヨミ</t>
    </rPh>
    <rPh sb="25" eb="26">
      <t>ウエ</t>
    </rPh>
    <rPh sb="28" eb="30">
      <t>ダイカン</t>
    </rPh>
    <rPh sb="31" eb="32">
      <t>シュウ</t>
    </rPh>
    <rPh sb="38" eb="41">
      <t>ケッカテキ</t>
    </rPh>
    <rPh sb="42" eb="44">
      <t>カタス</t>
    </rPh>
    <phoneticPr fontId="4"/>
  </si>
  <si>
    <t>キタテハ</t>
    <phoneticPr fontId="4"/>
  </si>
  <si>
    <t>久しぶりに斜面林でカケスを見かけました。地面におりて大きなクヌギのドングリを拾っていました。</t>
    <rPh sb="0" eb="1">
      <t>ヒサ</t>
    </rPh>
    <rPh sb="5" eb="8">
      <t>シャメンリン</t>
    </rPh>
    <rPh sb="13" eb="14">
      <t>ミ</t>
    </rPh>
    <rPh sb="20" eb="22">
      <t>ジメン</t>
    </rPh>
    <rPh sb="26" eb="27">
      <t>オオ</t>
    </rPh>
    <rPh sb="38" eb="39">
      <t>ヒロ</t>
    </rPh>
    <phoneticPr fontId="4"/>
  </si>
  <si>
    <t>シロハラ</t>
    <phoneticPr fontId="4"/>
  </si>
  <si>
    <t>園路のすぐ横でシロハラが落ち葉をひっくり返しながら、餌を探していました。冬が深まると、園路のすぐ近くで餌を探すシロハラを観察できるようになります。</t>
    <rPh sb="0" eb="2">
      <t>エンロ</t>
    </rPh>
    <rPh sb="5" eb="6">
      <t>ヨコ</t>
    </rPh>
    <rPh sb="12" eb="13">
      <t>オ</t>
    </rPh>
    <rPh sb="14" eb="15">
      <t>バ</t>
    </rPh>
    <rPh sb="20" eb="21">
      <t>カエ</t>
    </rPh>
    <rPh sb="26" eb="27">
      <t>エサ</t>
    </rPh>
    <rPh sb="28" eb="29">
      <t>サガ</t>
    </rPh>
    <rPh sb="36" eb="37">
      <t>フユ</t>
    </rPh>
    <rPh sb="38" eb="39">
      <t>フカ</t>
    </rPh>
    <rPh sb="43" eb="45">
      <t>エンロ</t>
    </rPh>
    <rPh sb="48" eb="49">
      <t>チカ</t>
    </rPh>
    <rPh sb="51" eb="52">
      <t>エサ</t>
    </rPh>
    <rPh sb="53" eb="54">
      <t>サガ</t>
    </rPh>
    <rPh sb="60" eb="62">
      <t>カンサツ</t>
    </rPh>
    <phoneticPr fontId="4"/>
  </si>
  <si>
    <t>ルリビタキ</t>
    <phoneticPr fontId="4"/>
  </si>
  <si>
    <t>青い、オスのルリビタキは人気者です。ルリビタキ目当てのお客様が20人ほど集まっていました。エコアップ池の近くの、湿地整備で草刈りをした場所を餌場にしているようで、頻繁に来ていました。</t>
    <rPh sb="0" eb="1">
      <t>アオ</t>
    </rPh>
    <rPh sb="12" eb="15">
      <t>ニンキモノ</t>
    </rPh>
    <rPh sb="23" eb="25">
      <t>メア</t>
    </rPh>
    <rPh sb="28" eb="30">
      <t>キャクサマ</t>
    </rPh>
    <rPh sb="33" eb="34">
      <t>ニン</t>
    </rPh>
    <rPh sb="36" eb="37">
      <t>アツ</t>
    </rPh>
    <rPh sb="50" eb="51">
      <t>イケ</t>
    </rPh>
    <rPh sb="52" eb="53">
      <t>チカ</t>
    </rPh>
    <rPh sb="56" eb="58">
      <t>シッチ</t>
    </rPh>
    <rPh sb="58" eb="60">
      <t>セイビ</t>
    </rPh>
    <rPh sb="61" eb="63">
      <t>クサカ</t>
    </rPh>
    <rPh sb="67" eb="69">
      <t>バショ</t>
    </rPh>
    <rPh sb="70" eb="72">
      <t>エサバ</t>
    </rPh>
    <rPh sb="81" eb="83">
      <t>ヒンパン</t>
    </rPh>
    <rPh sb="84" eb="85">
      <t>キ</t>
    </rPh>
    <phoneticPr fontId="4"/>
  </si>
  <si>
    <t>アオサギ</t>
    <phoneticPr fontId="4"/>
  </si>
  <si>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4"/>
  </si>
  <si>
    <r>
      <rPr>
        <sz val="9"/>
        <rFont val="ＭＳ Ｐゴシック"/>
        <family val="3"/>
        <charset val="128"/>
      </rPr>
      <t>前週に続き、最高気温が摂氏</t>
    </r>
    <r>
      <rPr>
        <sz val="9"/>
        <rFont val="Courier New"/>
        <family val="3"/>
      </rPr>
      <t>10</t>
    </r>
    <r>
      <rPr>
        <sz val="9"/>
        <rFont val="ＭＳ Ｐゴシック"/>
        <family val="3"/>
        <charset val="128"/>
      </rPr>
      <t>度を超える日が続きました。
ただ、天気予報ではこの後、最強寒波が来るとのことでした。</t>
    </r>
    <rPh sb="0" eb="1">
      <t>マエ</t>
    </rPh>
    <rPh sb="1" eb="2">
      <t>シュウ</t>
    </rPh>
    <rPh sb="3" eb="4">
      <t>ツヅ</t>
    </rPh>
    <rPh sb="6" eb="8">
      <t>サイコウ</t>
    </rPh>
    <rPh sb="8" eb="10">
      <t>キオン</t>
    </rPh>
    <rPh sb="11" eb="13">
      <t>セッシ</t>
    </rPh>
    <rPh sb="15" eb="16">
      <t>ド</t>
    </rPh>
    <rPh sb="17" eb="18">
      <t>コ</t>
    </rPh>
    <rPh sb="20" eb="21">
      <t>ヒ</t>
    </rPh>
    <rPh sb="22" eb="23">
      <t>ツヅ</t>
    </rPh>
    <rPh sb="32" eb="36">
      <t>テンキヨホウ</t>
    </rPh>
    <rPh sb="40" eb="41">
      <t>アト</t>
    </rPh>
    <rPh sb="42" eb="44">
      <t>サイキョウ</t>
    </rPh>
    <rPh sb="44" eb="46">
      <t>カンパ</t>
    </rPh>
    <rPh sb="47" eb="48">
      <t>ク</t>
    </rPh>
    <phoneticPr fontId="4"/>
  </si>
  <si>
    <r>
      <t>2</t>
    </r>
    <r>
      <rPr>
        <sz val="9"/>
        <rFont val="ＭＳ Ｐゴシック"/>
        <family val="3"/>
        <charset val="128"/>
      </rPr>
      <t>月1週</t>
    </r>
    <rPh sb="1" eb="2">
      <t>ツキ</t>
    </rPh>
    <rPh sb="3" eb="4">
      <t>シュウ</t>
    </rPh>
    <phoneticPr fontId="4"/>
  </si>
  <si>
    <t>立春の最強寒波到来で、各地で大雪になりました。
東京湾岸地域だけ、別の国のように穏やかでした。</t>
    <rPh sb="0" eb="2">
      <t>リッシュン</t>
    </rPh>
    <rPh sb="3" eb="5">
      <t>サイキョウ</t>
    </rPh>
    <rPh sb="5" eb="7">
      <t>カンパ</t>
    </rPh>
    <rPh sb="7" eb="9">
      <t>トウライ</t>
    </rPh>
    <rPh sb="11" eb="13">
      <t>カクチ</t>
    </rPh>
    <rPh sb="14" eb="16">
      <t>オオユキ</t>
    </rPh>
    <rPh sb="24" eb="28">
      <t>トウキョウワンガン</t>
    </rPh>
    <rPh sb="28" eb="30">
      <t>チイキ</t>
    </rPh>
    <rPh sb="33" eb="34">
      <t>ベツ</t>
    </rPh>
    <rPh sb="35" eb="36">
      <t>クニ</t>
    </rPh>
    <rPh sb="40" eb="41">
      <t>オダ</t>
    </rPh>
    <phoneticPr fontId="4"/>
  </si>
  <si>
    <t>アオカワモヅク</t>
    <phoneticPr fontId="4"/>
  </si>
  <si>
    <t>ハンノキ</t>
    <phoneticPr fontId="4"/>
  </si>
  <si>
    <t>どの木も雄花序が伸び、触ると花粉が飛びました。満開でした。</t>
    <rPh sb="2" eb="3">
      <t>キ</t>
    </rPh>
    <rPh sb="4" eb="5">
      <t>オス</t>
    </rPh>
    <rPh sb="5" eb="7">
      <t>カジョ</t>
    </rPh>
    <rPh sb="8" eb="9">
      <t>ノ</t>
    </rPh>
    <rPh sb="11" eb="12">
      <t>サワ</t>
    </rPh>
    <rPh sb="14" eb="16">
      <t>カフン</t>
    </rPh>
    <rPh sb="17" eb="18">
      <t>ト</t>
    </rPh>
    <rPh sb="23" eb="25">
      <t>マンカイ</t>
    </rPh>
    <phoneticPr fontId="4"/>
  </si>
  <si>
    <t>長田谷津散策会で参加者の方がヤママユの繭を見つけてくださいました。羽化が終わった繭で、成虫の出た穴が開いていました。おそらく去年の夏のものと思います。ヤママユは長田谷津では8月ごろ成虫を見ることができます。数はきわめて少ないと思っていましたが、抜けた繭や成虫の死骸はある程度見かけるので、意外と安定して生息しているのかもしれません。クスサンやウスタビガは抜けた繭も見かけないので、このあたりでは見られなくなってしまった可能性が高そうです。</t>
    <rPh sb="0" eb="4">
      <t>ナガタヤツ</t>
    </rPh>
    <rPh sb="4" eb="6">
      <t>サンサク</t>
    </rPh>
    <rPh sb="6" eb="7">
      <t>カイ</t>
    </rPh>
    <rPh sb="8" eb="11">
      <t>サンカシャ</t>
    </rPh>
    <rPh sb="12" eb="13">
      <t>カタ</t>
    </rPh>
    <rPh sb="19" eb="20">
      <t>マユ</t>
    </rPh>
    <rPh sb="21" eb="22">
      <t>ミ</t>
    </rPh>
    <rPh sb="33" eb="35">
      <t>ウカ</t>
    </rPh>
    <rPh sb="36" eb="37">
      <t>オ</t>
    </rPh>
    <rPh sb="40" eb="41">
      <t>マユ</t>
    </rPh>
    <rPh sb="43" eb="45">
      <t>セイチュウ</t>
    </rPh>
    <rPh sb="46" eb="47">
      <t>デ</t>
    </rPh>
    <rPh sb="48" eb="49">
      <t>アナ</t>
    </rPh>
    <rPh sb="50" eb="51">
      <t>ア</t>
    </rPh>
    <rPh sb="62" eb="64">
      <t>キョネン</t>
    </rPh>
    <rPh sb="65" eb="66">
      <t>ナツ</t>
    </rPh>
    <rPh sb="70" eb="71">
      <t>オモ</t>
    </rPh>
    <rPh sb="80" eb="84">
      <t>ナガタヤツ</t>
    </rPh>
    <rPh sb="87" eb="88">
      <t>ガツ</t>
    </rPh>
    <rPh sb="90" eb="92">
      <t>セイチュウ</t>
    </rPh>
    <rPh sb="93" eb="94">
      <t>ミ</t>
    </rPh>
    <rPh sb="109" eb="110">
      <t>スク</t>
    </rPh>
    <rPh sb="113" eb="114">
      <t>オモ</t>
    </rPh>
    <rPh sb="122" eb="123">
      <t>ヌ</t>
    </rPh>
    <rPh sb="125" eb="126">
      <t>マユ</t>
    </rPh>
    <rPh sb="127" eb="129">
      <t>セイチュウ</t>
    </rPh>
    <rPh sb="130" eb="132">
      <t>シガイ</t>
    </rPh>
    <rPh sb="135" eb="137">
      <t>テイド</t>
    </rPh>
    <rPh sb="137" eb="138">
      <t>ミ</t>
    </rPh>
    <rPh sb="144" eb="146">
      <t>イガイ</t>
    </rPh>
    <rPh sb="147" eb="149">
      <t>アンテイ</t>
    </rPh>
    <rPh sb="151" eb="153">
      <t>セイソク</t>
    </rPh>
    <rPh sb="177" eb="178">
      <t>ヌ</t>
    </rPh>
    <rPh sb="180" eb="181">
      <t>マユ</t>
    </rPh>
    <rPh sb="182" eb="183">
      <t>ミ</t>
    </rPh>
    <rPh sb="197" eb="198">
      <t>ミ</t>
    </rPh>
    <rPh sb="209" eb="212">
      <t>カノウセイ</t>
    </rPh>
    <rPh sb="213" eb="214">
      <t>タカ</t>
    </rPh>
    <phoneticPr fontId="4"/>
  </si>
  <si>
    <t>木に巻き付いたキヅタの葉の裏で、ウラギンシジミが越冬しています。年末ごろから観察していますが、この日も同じ葉にとまっていました。</t>
    <rPh sb="0" eb="1">
      <t>キ</t>
    </rPh>
    <rPh sb="2" eb="3">
      <t>マ</t>
    </rPh>
    <rPh sb="4" eb="5">
      <t>ツ</t>
    </rPh>
    <rPh sb="11" eb="12">
      <t>ハ</t>
    </rPh>
    <rPh sb="13" eb="14">
      <t>ウラ</t>
    </rPh>
    <rPh sb="24" eb="26">
      <t>エットウ</t>
    </rPh>
    <rPh sb="32" eb="34">
      <t>ネンマツ</t>
    </rPh>
    <rPh sb="38" eb="40">
      <t>カンサツ</t>
    </rPh>
    <rPh sb="49" eb="50">
      <t>ヒ</t>
    </rPh>
    <rPh sb="51" eb="52">
      <t>オナ</t>
    </rPh>
    <rPh sb="53" eb="54">
      <t>ハ</t>
    </rPh>
    <phoneticPr fontId="4"/>
  </si>
  <si>
    <t>珍しく、大池（噴水池）にカワウが1羽飛来していました。カワウが潜り、魚を追い込んでいると、アオサギがその先で、おこぼれにあずかろうとしていました。</t>
    <rPh sb="0" eb="1">
      <t>メズラ</t>
    </rPh>
    <rPh sb="4" eb="6">
      <t>オオイケ</t>
    </rPh>
    <rPh sb="7" eb="10">
      <t>フンスイイケ</t>
    </rPh>
    <rPh sb="17" eb="18">
      <t>ハネ</t>
    </rPh>
    <rPh sb="18" eb="20">
      <t>ヒライ</t>
    </rPh>
    <rPh sb="31" eb="32">
      <t>モグ</t>
    </rPh>
    <rPh sb="34" eb="35">
      <t>サカナ</t>
    </rPh>
    <rPh sb="36" eb="37">
      <t>オ</t>
    </rPh>
    <rPh sb="38" eb="39">
      <t>コ</t>
    </rPh>
    <rPh sb="52" eb="53">
      <t>サキ</t>
    </rPh>
    <phoneticPr fontId="4"/>
  </si>
  <si>
    <t>前日に大雨が降ったので、ニホンアカガエルが産卵したかもしれないと思い、長田谷津でニホンアカガエルが産卵する場所を見て回りました。くまなく見ましたが、1卵塊も確認できませんでした。まだのようです。待ち遠しいですね。</t>
    <rPh sb="0" eb="2">
      <t>ゼンジツ</t>
    </rPh>
    <rPh sb="3" eb="5">
      <t>オオアメ</t>
    </rPh>
    <rPh sb="6" eb="7">
      <t>フ</t>
    </rPh>
    <rPh sb="21" eb="23">
      <t>サンラン</t>
    </rPh>
    <rPh sb="32" eb="33">
      <t>オモ</t>
    </rPh>
    <rPh sb="35" eb="39">
      <t>ナガタヤツ</t>
    </rPh>
    <rPh sb="49" eb="51">
      <t>サンラン</t>
    </rPh>
    <rPh sb="53" eb="55">
      <t>バショ</t>
    </rPh>
    <rPh sb="56" eb="57">
      <t>ミ</t>
    </rPh>
    <rPh sb="58" eb="59">
      <t>マワ</t>
    </rPh>
    <rPh sb="68" eb="69">
      <t>ミ</t>
    </rPh>
    <rPh sb="75" eb="76">
      <t>タマゴ</t>
    </rPh>
    <rPh sb="76" eb="77">
      <t>カタマリ</t>
    </rPh>
    <rPh sb="78" eb="80">
      <t>カクニン</t>
    </rPh>
    <rPh sb="97" eb="98">
      <t>マ</t>
    </rPh>
    <rPh sb="99" eb="100">
      <t>ドオ</t>
    </rPh>
    <phoneticPr fontId="4"/>
  </si>
  <si>
    <t>ニホンズイセン</t>
    <phoneticPr fontId="4"/>
  </si>
  <si>
    <t>動物園のザリガニ釣り場にカワラヒワが6羽ほどきていました。地面におりて、木の実を食べていました。ムクノキの下だったのでムクノキの実か、飛んできたイヌシデの実（タネ）を食べていたと思われます。</t>
    <rPh sb="0" eb="3">
      <t>ドウブツエン</t>
    </rPh>
    <rPh sb="8" eb="9">
      <t>ツ</t>
    </rPh>
    <rPh sb="10" eb="11">
      <t>バ</t>
    </rPh>
    <rPh sb="19" eb="20">
      <t>ハネ</t>
    </rPh>
    <rPh sb="29" eb="31">
      <t>ジメン</t>
    </rPh>
    <rPh sb="36" eb="37">
      <t>キ</t>
    </rPh>
    <rPh sb="38" eb="39">
      <t>ミ</t>
    </rPh>
    <rPh sb="40" eb="41">
      <t>タ</t>
    </rPh>
    <rPh sb="53" eb="54">
      <t>シタ</t>
    </rPh>
    <rPh sb="64" eb="65">
      <t>ミ</t>
    </rPh>
    <rPh sb="67" eb="68">
      <t>ト</t>
    </rPh>
    <rPh sb="77" eb="78">
      <t>ミ</t>
    </rPh>
    <rPh sb="83" eb="84">
      <t>タ</t>
    </rPh>
    <rPh sb="89" eb="90">
      <t>オモ</t>
    </rPh>
    <phoneticPr fontId="4"/>
  </si>
  <si>
    <t>湿地整備のボランティアさんと草刈りをしていると、すぐにモズの雌が飛んできて、すぐ近くに止まりました。草刈りで飛び出す獲物を狙っているようで、小さなクモ？やミミズの仲間？を次々に捕まえていました。突然大きな緑色のものを捕らえたので、双眼鏡で確認すると、クビキリギスでした。クビキリギスはすぐには食べずに、近くの藪の中にもっていきました。おそらく「はやにえ」を作ったものと思われます。近くのガマの先端には、はやにえにされたイナゴの仲間が刺さっていました。</t>
    <rPh sb="0" eb="2">
      <t>シッチ</t>
    </rPh>
    <rPh sb="2" eb="4">
      <t>セイビ</t>
    </rPh>
    <rPh sb="14" eb="16">
      <t>クサカ</t>
    </rPh>
    <rPh sb="30" eb="31">
      <t>メス</t>
    </rPh>
    <rPh sb="32" eb="33">
      <t>ト</t>
    </rPh>
    <rPh sb="40" eb="41">
      <t>チカ</t>
    </rPh>
    <rPh sb="43" eb="44">
      <t>ト</t>
    </rPh>
    <rPh sb="50" eb="52">
      <t>クサカ</t>
    </rPh>
    <rPh sb="54" eb="55">
      <t>ト</t>
    </rPh>
    <rPh sb="56" eb="57">
      <t>ダ</t>
    </rPh>
    <rPh sb="58" eb="60">
      <t>エモノ</t>
    </rPh>
    <rPh sb="61" eb="62">
      <t>ネラ</t>
    </rPh>
    <rPh sb="70" eb="71">
      <t>チイ</t>
    </rPh>
    <rPh sb="81" eb="83">
      <t>ナカマ</t>
    </rPh>
    <rPh sb="85" eb="87">
      <t>ツギツギ</t>
    </rPh>
    <rPh sb="88" eb="89">
      <t>ツカ</t>
    </rPh>
    <rPh sb="97" eb="99">
      <t>トツゼン</t>
    </rPh>
    <rPh sb="99" eb="100">
      <t>オオ</t>
    </rPh>
    <rPh sb="102" eb="104">
      <t>ミドリイロ</t>
    </rPh>
    <rPh sb="108" eb="109">
      <t>ト</t>
    </rPh>
    <rPh sb="115" eb="118">
      <t>ソウガンキョウ</t>
    </rPh>
    <rPh sb="119" eb="121">
      <t>カクニン</t>
    </rPh>
    <rPh sb="146" eb="147">
      <t>タ</t>
    </rPh>
    <rPh sb="151" eb="152">
      <t>チカ</t>
    </rPh>
    <rPh sb="154" eb="155">
      <t>ヤブ</t>
    </rPh>
    <rPh sb="156" eb="157">
      <t>ナカ</t>
    </rPh>
    <rPh sb="178" eb="179">
      <t>ツク</t>
    </rPh>
    <rPh sb="184" eb="185">
      <t>オモ</t>
    </rPh>
    <rPh sb="190" eb="191">
      <t>チカ</t>
    </rPh>
    <rPh sb="196" eb="198">
      <t>センタン</t>
    </rPh>
    <rPh sb="213" eb="215">
      <t>ナカマ</t>
    </rPh>
    <rPh sb="216" eb="217">
      <t>サ</t>
    </rPh>
    <phoneticPr fontId="4"/>
  </si>
  <si>
    <t>湿地の草刈りをしていると、キタテハが飛んでいました。すぐ近くの草の上に降りて翅を開いていました。草刈りをしている時に、越冬していたキタテハを飛び立たせてしまったものと思われます。</t>
    <rPh sb="0" eb="2">
      <t>シッチ</t>
    </rPh>
    <rPh sb="3" eb="5">
      <t>クサカ</t>
    </rPh>
    <rPh sb="18" eb="19">
      <t>ト</t>
    </rPh>
    <rPh sb="28" eb="29">
      <t>チカ</t>
    </rPh>
    <rPh sb="31" eb="32">
      <t>クサ</t>
    </rPh>
    <rPh sb="33" eb="34">
      <t>ウエ</t>
    </rPh>
    <rPh sb="35" eb="36">
      <t>オ</t>
    </rPh>
    <rPh sb="38" eb="39">
      <t>ハネ</t>
    </rPh>
    <rPh sb="40" eb="41">
      <t>ヒラ</t>
    </rPh>
    <rPh sb="48" eb="50">
      <t>クサカ</t>
    </rPh>
    <rPh sb="56" eb="57">
      <t>トキ</t>
    </rPh>
    <rPh sb="59" eb="61">
      <t>エットウ</t>
    </rPh>
    <rPh sb="70" eb="71">
      <t>ト</t>
    </rPh>
    <rPh sb="72" eb="73">
      <t>タ</t>
    </rPh>
    <rPh sb="83" eb="84">
      <t>オモ</t>
    </rPh>
    <phoneticPr fontId="4"/>
  </si>
  <si>
    <t>大池（噴水池）にコサギが１羽いました。足を小刻みに揺らし、獲物を追いだして食べていました。</t>
    <rPh sb="0" eb="2">
      <t>オオイケ</t>
    </rPh>
    <rPh sb="3" eb="6">
      <t>フンスイイケ</t>
    </rPh>
    <rPh sb="13" eb="14">
      <t>ハネ</t>
    </rPh>
    <rPh sb="19" eb="20">
      <t>アシ</t>
    </rPh>
    <rPh sb="21" eb="23">
      <t>コキザ</t>
    </rPh>
    <rPh sb="25" eb="26">
      <t>ユ</t>
    </rPh>
    <rPh sb="29" eb="31">
      <t>エモノ</t>
    </rPh>
    <rPh sb="32" eb="33">
      <t>オ</t>
    </rPh>
    <rPh sb="37" eb="38">
      <t>タ</t>
    </rPh>
    <phoneticPr fontId="4"/>
  </si>
  <si>
    <t>大池（噴水池）でアオサギが1羽死んでいました。</t>
    <rPh sb="0" eb="2">
      <t>オオイケ</t>
    </rPh>
    <rPh sb="3" eb="6">
      <t>フンスイイケ</t>
    </rPh>
    <rPh sb="14" eb="15">
      <t>ハネ</t>
    </rPh>
    <rPh sb="15" eb="16">
      <t>シ</t>
    </rPh>
    <phoneticPr fontId="4"/>
  </si>
  <si>
    <t>１月26日に産卵が確認されたニホンアカガエルの卵ですが、常連のお客様から22日には１卵塊あったと写真付きで教えていただきました。26日に確認した2卵塊と同じ場所なので、片方は少なくとも22日からあったみたいです。今シーズンの産卵初認日は1月22日です。貴重な情報、感謝します。</t>
    <rPh sb="1" eb="2">
      <t>ガツ</t>
    </rPh>
    <rPh sb="4" eb="5">
      <t>ニチ</t>
    </rPh>
    <rPh sb="6" eb="8">
      <t>サンラン</t>
    </rPh>
    <rPh sb="9" eb="11">
      <t>カクニン</t>
    </rPh>
    <rPh sb="23" eb="24">
      <t>ラン</t>
    </rPh>
    <rPh sb="28" eb="30">
      <t>ジョウレン</t>
    </rPh>
    <rPh sb="32" eb="34">
      <t>キャクサマ</t>
    </rPh>
    <rPh sb="38" eb="39">
      <t>ニチ</t>
    </rPh>
    <rPh sb="42" eb="43">
      <t>タマゴ</t>
    </rPh>
    <rPh sb="43" eb="44">
      <t>カタマリ</t>
    </rPh>
    <rPh sb="48" eb="50">
      <t>シャシン</t>
    </rPh>
    <rPh sb="50" eb="51">
      <t>ツ</t>
    </rPh>
    <rPh sb="53" eb="54">
      <t>オシ</t>
    </rPh>
    <rPh sb="66" eb="67">
      <t>ニチ</t>
    </rPh>
    <rPh sb="68" eb="70">
      <t>カクニン</t>
    </rPh>
    <rPh sb="73" eb="74">
      <t>タマゴ</t>
    </rPh>
    <rPh sb="74" eb="75">
      <t>カタマリ</t>
    </rPh>
    <rPh sb="76" eb="77">
      <t>オナ</t>
    </rPh>
    <rPh sb="78" eb="80">
      <t>バショ</t>
    </rPh>
    <rPh sb="84" eb="86">
      <t>カタホウ</t>
    </rPh>
    <rPh sb="87" eb="88">
      <t>スク</t>
    </rPh>
    <rPh sb="94" eb="95">
      <t>ニチ</t>
    </rPh>
    <rPh sb="106" eb="107">
      <t>コン</t>
    </rPh>
    <rPh sb="112" eb="114">
      <t>サンラン</t>
    </rPh>
    <rPh sb="114" eb="116">
      <t>ショニン</t>
    </rPh>
    <rPh sb="116" eb="117">
      <t>ヒ</t>
    </rPh>
    <rPh sb="119" eb="120">
      <t>ガツ</t>
    </rPh>
    <rPh sb="122" eb="123">
      <t>ニチ</t>
    </rPh>
    <rPh sb="126" eb="128">
      <t>キチョウ</t>
    </rPh>
    <rPh sb="129" eb="131">
      <t>ジョウホウ</t>
    </rPh>
    <rPh sb="132" eb="134">
      <t>カンシャ</t>
    </rPh>
    <phoneticPr fontId="4"/>
  </si>
  <si>
    <t>ヨシ原の中でメジロとシジュウカラが餌を探していました。枯れたヨシの中の、白い粉のようなものを食べているように見えました。おそらくカイガラムシの仲間です。枯れたヨシの茎の中で越冬するカイガラムシの仲間を食べるために、ヨシ原で餌を探しているものと思われます。</t>
    <rPh sb="2" eb="3">
      <t>ハラ</t>
    </rPh>
    <rPh sb="4" eb="5">
      <t>ナカ</t>
    </rPh>
    <rPh sb="17" eb="18">
      <t>エサ</t>
    </rPh>
    <rPh sb="19" eb="20">
      <t>サガ</t>
    </rPh>
    <rPh sb="27" eb="28">
      <t>カ</t>
    </rPh>
    <rPh sb="33" eb="34">
      <t>ナカ</t>
    </rPh>
    <rPh sb="36" eb="37">
      <t>シロ</t>
    </rPh>
    <rPh sb="38" eb="39">
      <t>コナ</t>
    </rPh>
    <rPh sb="46" eb="47">
      <t>タ</t>
    </rPh>
    <rPh sb="54" eb="55">
      <t>ミ</t>
    </rPh>
    <rPh sb="71" eb="73">
      <t>ナカマ</t>
    </rPh>
    <rPh sb="76" eb="77">
      <t>カ</t>
    </rPh>
    <rPh sb="82" eb="83">
      <t>クキ</t>
    </rPh>
    <rPh sb="84" eb="85">
      <t>ナカ</t>
    </rPh>
    <rPh sb="86" eb="88">
      <t>エットウ</t>
    </rPh>
    <rPh sb="97" eb="99">
      <t>ナカマ</t>
    </rPh>
    <rPh sb="100" eb="101">
      <t>タ</t>
    </rPh>
    <rPh sb="109" eb="110">
      <t>ハラ</t>
    </rPh>
    <rPh sb="111" eb="112">
      <t>エサ</t>
    </rPh>
    <rPh sb="113" eb="114">
      <t>サガ</t>
    </rPh>
    <rPh sb="121" eb="122">
      <t>オモ</t>
    </rPh>
    <phoneticPr fontId="4"/>
  </si>
  <si>
    <t>湿地で卵塊が見つかりました。産卵に備えて事前に手を入れた（水面を作った）場所にも産んでありました。これからの雨で数が増えることが期待できます。</t>
    <rPh sb="0" eb="2">
      <t>シッチ</t>
    </rPh>
    <rPh sb="3" eb="4">
      <t>タマゴ</t>
    </rPh>
    <rPh sb="4" eb="5">
      <t>カタマリ</t>
    </rPh>
    <rPh sb="6" eb="7">
      <t>ミ</t>
    </rPh>
    <rPh sb="14" eb="16">
      <t>サンラン</t>
    </rPh>
    <rPh sb="17" eb="18">
      <t>ソナ</t>
    </rPh>
    <rPh sb="20" eb="22">
      <t>ジゼン</t>
    </rPh>
    <rPh sb="23" eb="24">
      <t>テ</t>
    </rPh>
    <rPh sb="25" eb="26">
      <t>イ</t>
    </rPh>
    <rPh sb="29" eb="31">
      <t>スイメン</t>
    </rPh>
    <rPh sb="32" eb="33">
      <t>ツク</t>
    </rPh>
    <rPh sb="36" eb="38">
      <t>バショ</t>
    </rPh>
    <rPh sb="40" eb="41">
      <t>ウ</t>
    </rPh>
    <rPh sb="54" eb="55">
      <t>アメ</t>
    </rPh>
    <rPh sb="56" eb="57">
      <t>カズ</t>
    </rPh>
    <rPh sb="58" eb="59">
      <t>フ</t>
    </rPh>
    <rPh sb="64" eb="66">
      <t>キタイ</t>
    </rPh>
    <phoneticPr fontId="4"/>
  </si>
  <si>
    <t>去年は1株だけでしたが、この日、12株を確認しました。中央水路の水の落差がある場所で、川底の礫が露出し、そこから生えているように見えました。</t>
    <rPh sb="0" eb="2">
      <t>キョネン</t>
    </rPh>
    <rPh sb="4" eb="5">
      <t>カブ</t>
    </rPh>
    <rPh sb="14" eb="15">
      <t>ヒ</t>
    </rPh>
    <rPh sb="18" eb="19">
      <t>カブ</t>
    </rPh>
    <rPh sb="20" eb="22">
      <t>カクニン</t>
    </rPh>
    <rPh sb="27" eb="31">
      <t>チュウオウスイロ</t>
    </rPh>
    <rPh sb="32" eb="33">
      <t>ミズ</t>
    </rPh>
    <rPh sb="34" eb="36">
      <t>ラクサ</t>
    </rPh>
    <rPh sb="39" eb="41">
      <t>バショ</t>
    </rPh>
    <rPh sb="43" eb="45">
      <t>カワソコ</t>
    </rPh>
    <rPh sb="46" eb="47">
      <t>レキ</t>
    </rPh>
    <rPh sb="48" eb="50">
      <t>ロシュツ</t>
    </rPh>
    <rPh sb="56" eb="57">
      <t>ハ</t>
    </rPh>
    <rPh sb="64" eb="65">
      <t>ミ</t>
    </rPh>
    <phoneticPr fontId="4"/>
  </si>
  <si>
    <t>クイナ</t>
    <phoneticPr fontId="4"/>
  </si>
  <si>
    <t>密生したヨシ原に接する水辺にクイナがいました。離れたところから見ていたので逃げることもなく、泥や水の中にクチバシを差し込んで、無心に餌を探していました。</t>
    <rPh sb="0" eb="2">
      <t>ミッセイ</t>
    </rPh>
    <rPh sb="6" eb="7">
      <t>ハラ</t>
    </rPh>
    <rPh sb="8" eb="9">
      <t>セッ</t>
    </rPh>
    <rPh sb="11" eb="13">
      <t>ミズベ</t>
    </rPh>
    <rPh sb="23" eb="24">
      <t>ハナ</t>
    </rPh>
    <rPh sb="31" eb="32">
      <t>ミ</t>
    </rPh>
    <rPh sb="37" eb="38">
      <t>ニ</t>
    </rPh>
    <rPh sb="46" eb="47">
      <t>ドロ</t>
    </rPh>
    <rPh sb="48" eb="49">
      <t>ミズ</t>
    </rPh>
    <rPh sb="50" eb="51">
      <t>ナカ</t>
    </rPh>
    <rPh sb="57" eb="58">
      <t>サ</t>
    </rPh>
    <rPh sb="59" eb="60">
      <t>コ</t>
    </rPh>
    <rPh sb="63" eb="65">
      <t>ムシン</t>
    </rPh>
    <rPh sb="66" eb="67">
      <t>エサ</t>
    </rPh>
    <rPh sb="68" eb="69">
      <t>サガ</t>
    </rPh>
    <phoneticPr fontId="4"/>
  </si>
  <si>
    <t>ホオジロ</t>
    <phoneticPr fontId="4"/>
  </si>
  <si>
    <t>ヨシ原から伸びた茎にホオジロが止まりました。きれいなオスでした。</t>
    <rPh sb="2" eb="3">
      <t>ハラ</t>
    </rPh>
    <rPh sb="5" eb="6">
      <t>ノ</t>
    </rPh>
    <rPh sb="8" eb="9">
      <t>クキ</t>
    </rPh>
    <rPh sb="15" eb="16">
      <t>ト</t>
    </rPh>
    <phoneticPr fontId="4"/>
  </si>
  <si>
    <t>シジュウカラ</t>
    <phoneticPr fontId="4"/>
  </si>
  <si>
    <t>枯れたヨシの茎を割って、シジュウカラが餌を食べていました。サーカスのようにさかさまになって、そのまま茎を割る場面もありました。</t>
    <rPh sb="0" eb="1">
      <t>カ</t>
    </rPh>
    <rPh sb="6" eb="7">
      <t>クキ</t>
    </rPh>
    <rPh sb="8" eb="9">
      <t>ワ</t>
    </rPh>
    <rPh sb="19" eb="20">
      <t>エサ</t>
    </rPh>
    <rPh sb="21" eb="22">
      <t>タ</t>
    </rPh>
    <rPh sb="50" eb="51">
      <t>クキ</t>
    </rPh>
    <rPh sb="52" eb="53">
      <t>ワ</t>
    </rPh>
    <rPh sb="54" eb="56">
      <t>バメン</t>
    </rPh>
    <phoneticPr fontId="4"/>
  </si>
  <si>
    <t>大池（噴水池）の出口、いちばん深い側にカワウがいました。見ていたお客さんが、この前、すごいスピードで泳いででっかいコイを捕まえたんだ、と話をしてくれた直後に、すごいスピードで潜り、でっかい魚（体型的にフナに見えた）をくわえ、丸飲みにしてしまいました。</t>
    <rPh sb="0" eb="2">
      <t>オオイケ</t>
    </rPh>
    <rPh sb="3" eb="5">
      <t>フンスイ</t>
    </rPh>
    <rPh sb="5" eb="6">
      <t>イケ</t>
    </rPh>
    <rPh sb="8" eb="10">
      <t>デグチ</t>
    </rPh>
    <rPh sb="15" eb="16">
      <t>フカ</t>
    </rPh>
    <rPh sb="17" eb="18">
      <t>ガワ</t>
    </rPh>
    <rPh sb="28" eb="29">
      <t>ミ</t>
    </rPh>
    <rPh sb="33" eb="34">
      <t>キャク</t>
    </rPh>
    <rPh sb="40" eb="41">
      <t>マエ</t>
    </rPh>
    <rPh sb="50" eb="51">
      <t>オヨ</t>
    </rPh>
    <rPh sb="60" eb="61">
      <t>ツカ</t>
    </rPh>
    <rPh sb="68" eb="69">
      <t>ハナシ</t>
    </rPh>
    <rPh sb="75" eb="77">
      <t>チョクゴ</t>
    </rPh>
    <rPh sb="87" eb="88">
      <t>モグ</t>
    </rPh>
    <rPh sb="94" eb="95">
      <t>サカナ</t>
    </rPh>
    <rPh sb="96" eb="99">
      <t>タイケイテキ</t>
    </rPh>
    <rPh sb="103" eb="104">
      <t>ミ</t>
    </rPh>
    <rPh sb="112" eb="113">
      <t>マル</t>
    </rPh>
    <rPh sb="113" eb="114">
      <t>ノ</t>
    </rPh>
    <phoneticPr fontId="4"/>
  </si>
  <si>
    <r>
      <t>2</t>
    </r>
    <r>
      <rPr>
        <sz val="9"/>
        <rFont val="ＭＳ Ｐゴシック"/>
        <family val="3"/>
        <charset val="128"/>
      </rPr>
      <t>月2週</t>
    </r>
    <r>
      <rPr>
        <sz val="11"/>
        <color theme="1"/>
        <rFont val="游ゴシック"/>
        <family val="2"/>
        <charset val="128"/>
        <scheme val="minor"/>
      </rPr>
      <t/>
    </r>
    <rPh sb="1" eb="2">
      <t>ツキ</t>
    </rPh>
    <rPh sb="3" eb="4">
      <t>シュウ</t>
    </rPh>
    <phoneticPr fontId="4"/>
  </si>
  <si>
    <t>江戸川放水路</t>
    <rPh sb="0" eb="6">
      <t>ホ</t>
    </rPh>
    <phoneticPr fontId="4"/>
  </si>
  <si>
    <t>スズガモ</t>
    <phoneticPr fontId="4"/>
  </si>
  <si>
    <t>強い北風の中、スズガモが風に向き合う形で北を向いて浮かんでいました。止まっているように見えましたが、北風に押し流されないよう、脚は懸命に水を掻いていたと思います。</t>
    <rPh sb="0" eb="1">
      <t>ツヨ</t>
    </rPh>
    <rPh sb="2" eb="4">
      <t>キタカゼ</t>
    </rPh>
    <rPh sb="5" eb="6">
      <t>ナカ</t>
    </rPh>
    <rPh sb="12" eb="13">
      <t>カゼ</t>
    </rPh>
    <rPh sb="14" eb="15">
      <t>ム</t>
    </rPh>
    <rPh sb="16" eb="17">
      <t>ア</t>
    </rPh>
    <rPh sb="18" eb="19">
      <t>カタチ</t>
    </rPh>
    <rPh sb="20" eb="21">
      <t>キタ</t>
    </rPh>
    <rPh sb="22" eb="23">
      <t>ム</t>
    </rPh>
    <rPh sb="25" eb="26">
      <t>ウ</t>
    </rPh>
    <rPh sb="34" eb="35">
      <t>ト</t>
    </rPh>
    <rPh sb="43" eb="44">
      <t>ミ</t>
    </rPh>
    <rPh sb="50" eb="52">
      <t>キタカゼ</t>
    </rPh>
    <rPh sb="53" eb="54">
      <t>オ</t>
    </rPh>
    <rPh sb="55" eb="56">
      <t>ナガ</t>
    </rPh>
    <rPh sb="63" eb="64">
      <t>アシ</t>
    </rPh>
    <rPh sb="65" eb="67">
      <t>ケンメイ</t>
    </rPh>
    <rPh sb="68" eb="69">
      <t>ミズ</t>
    </rPh>
    <rPh sb="70" eb="71">
      <t>カ</t>
    </rPh>
    <rPh sb="76" eb="77">
      <t>オモ</t>
    </rPh>
    <phoneticPr fontId="4"/>
  </si>
  <si>
    <t>カワセミ</t>
    <phoneticPr fontId="4"/>
  </si>
  <si>
    <t>春一番が吹くかも、と言われた日の翌日はすさまじい北風になりました。
春一番と翌日の北風はセットとは言え、歩くのが大変なほどでした。</t>
    <rPh sb="0" eb="3">
      <t>ハルイチバン</t>
    </rPh>
    <rPh sb="4" eb="5">
      <t>フ</t>
    </rPh>
    <rPh sb="10" eb="11">
      <t>イ</t>
    </rPh>
    <rPh sb="14" eb="15">
      <t>ヒ</t>
    </rPh>
    <rPh sb="16" eb="18">
      <t>ヨクジツ</t>
    </rPh>
    <rPh sb="24" eb="26">
      <t>キタカゼ</t>
    </rPh>
    <rPh sb="34" eb="37">
      <t>ハルイチバン</t>
    </rPh>
    <rPh sb="38" eb="40">
      <t>ヨクジツ</t>
    </rPh>
    <rPh sb="41" eb="43">
      <t>キタカゼ</t>
    </rPh>
    <rPh sb="49" eb="50">
      <t>イ</t>
    </rPh>
    <rPh sb="52" eb="53">
      <t>アル</t>
    </rPh>
    <rPh sb="56" eb="58">
      <t>タイヘン</t>
    </rPh>
    <phoneticPr fontId="4"/>
  </si>
  <si>
    <t>ツグミ</t>
    <phoneticPr fontId="4"/>
  </si>
  <si>
    <t>新しい行徳橋の北側で地面にいたツグミが、人が近づいたので飛び、近くのヨシ原でヨシの茎に止まりました。茎に止まるツグミの姿が新鮮でした。</t>
    <rPh sb="0" eb="1">
      <t>アタラ</t>
    </rPh>
    <rPh sb="3" eb="6">
      <t>ギョウトクバシ</t>
    </rPh>
    <rPh sb="7" eb="9">
      <t>キタガワ</t>
    </rPh>
    <rPh sb="10" eb="12">
      <t>ジメン</t>
    </rPh>
    <rPh sb="20" eb="21">
      <t>ヒト</t>
    </rPh>
    <rPh sb="22" eb="23">
      <t>チカ</t>
    </rPh>
    <rPh sb="28" eb="29">
      <t>ト</t>
    </rPh>
    <rPh sb="31" eb="32">
      <t>チカ</t>
    </rPh>
    <rPh sb="36" eb="37">
      <t>ハラ</t>
    </rPh>
    <rPh sb="41" eb="42">
      <t>クキ</t>
    </rPh>
    <rPh sb="43" eb="44">
      <t>ト</t>
    </rPh>
    <rPh sb="50" eb="51">
      <t>クキ</t>
    </rPh>
    <rPh sb="52" eb="53">
      <t>ト</t>
    </rPh>
    <rPh sb="59" eb="60">
      <t>スガタ</t>
    </rPh>
    <rPh sb="61" eb="63">
      <t>シンセン</t>
    </rPh>
    <phoneticPr fontId="4"/>
  </si>
  <si>
    <r>
      <t>2</t>
    </r>
    <r>
      <rPr>
        <sz val="9"/>
        <rFont val="ＭＳ Ｐゴシック"/>
        <family val="3"/>
        <charset val="128"/>
      </rPr>
      <t>月3週</t>
    </r>
    <r>
      <rPr>
        <sz val="11"/>
        <color theme="1"/>
        <rFont val="游ゴシック"/>
        <family val="2"/>
        <charset val="128"/>
        <scheme val="minor"/>
      </rPr>
      <t/>
    </r>
    <rPh sb="1" eb="2">
      <t>ツキ</t>
    </rPh>
    <rPh sb="3" eb="4">
      <t>シュウ</t>
    </rPh>
    <phoneticPr fontId="4"/>
  </si>
  <si>
    <r>
      <rPr>
        <sz val="9"/>
        <rFont val="ＭＳ Ｐゴシック"/>
        <family val="3"/>
        <charset val="128"/>
      </rPr>
      <t>毎年のことですが、</t>
    </r>
    <r>
      <rPr>
        <sz val="9"/>
        <rFont val="Courier New"/>
        <family val="3"/>
      </rPr>
      <t>2</t>
    </r>
    <r>
      <rPr>
        <sz val="9"/>
        <rFont val="ＭＳ Ｐゴシック"/>
        <family val="3"/>
        <charset val="128"/>
      </rPr>
      <t>月になると日脚の伸びを感じます。
日長が長くなることで、あるいは夜が短くなることで、自然界に春のスイッチが入ります。</t>
    </r>
    <rPh sb="0" eb="2">
      <t>マイトシ</t>
    </rPh>
    <rPh sb="10" eb="11">
      <t>ツキ</t>
    </rPh>
    <rPh sb="15" eb="16">
      <t>ヒ</t>
    </rPh>
    <rPh sb="16" eb="17">
      <t>アシ</t>
    </rPh>
    <rPh sb="18" eb="19">
      <t>ノ</t>
    </rPh>
    <rPh sb="21" eb="22">
      <t>カン</t>
    </rPh>
    <rPh sb="27" eb="29">
      <t>ニッチョウ</t>
    </rPh>
    <rPh sb="30" eb="31">
      <t>ナガ</t>
    </rPh>
    <rPh sb="42" eb="43">
      <t>ヨル</t>
    </rPh>
    <rPh sb="44" eb="45">
      <t>ミジカ</t>
    </rPh>
    <rPh sb="52" eb="55">
      <t>シゼンカイ</t>
    </rPh>
    <rPh sb="56" eb="57">
      <t>ハル</t>
    </rPh>
    <rPh sb="63" eb="64">
      <t>ハイ</t>
    </rPh>
    <phoneticPr fontId="4"/>
  </si>
  <si>
    <t>国府台緑地</t>
    <rPh sb="0" eb="3">
      <t>コウノダイ</t>
    </rPh>
    <rPh sb="3" eb="5">
      <t>リョクチ</t>
    </rPh>
    <phoneticPr fontId="4"/>
  </si>
  <si>
    <t>センダン</t>
    <phoneticPr fontId="4"/>
  </si>
  <si>
    <t>国府台緑地の園路にセンダンの黄色い実が落ちていました。見上げると、枝にまだたくさんついていました。ほかの場所でも同じなので、センダンの実は鳥にはあまり好かれていないのかもしれません。</t>
    <rPh sb="0" eb="3">
      <t>コウノダイ</t>
    </rPh>
    <rPh sb="3" eb="5">
      <t>リョクチ</t>
    </rPh>
    <rPh sb="6" eb="8">
      <t>エンロ</t>
    </rPh>
    <rPh sb="14" eb="16">
      <t>キイロ</t>
    </rPh>
    <rPh sb="17" eb="18">
      <t>ミ</t>
    </rPh>
    <rPh sb="19" eb="20">
      <t>オ</t>
    </rPh>
    <rPh sb="27" eb="29">
      <t>ミア</t>
    </rPh>
    <rPh sb="33" eb="34">
      <t>エダ</t>
    </rPh>
    <rPh sb="52" eb="54">
      <t>バショ</t>
    </rPh>
    <rPh sb="56" eb="57">
      <t>オナ</t>
    </rPh>
    <rPh sb="67" eb="68">
      <t>ミ</t>
    </rPh>
    <rPh sb="69" eb="70">
      <t>トリ</t>
    </rPh>
    <rPh sb="75" eb="76">
      <t>ス</t>
    </rPh>
    <phoneticPr fontId="4"/>
  </si>
  <si>
    <t>ホソミイトトンボ</t>
    <phoneticPr fontId="4"/>
  </si>
  <si>
    <t>この日は春を思わせる陽気で、自然観察園を歩くのも快適でした。ぽかぽかの日差しを受けて、ホソミイトトンボが飛んでいました。</t>
    <rPh sb="2" eb="3">
      <t>ヒ</t>
    </rPh>
    <rPh sb="4" eb="5">
      <t>ハル</t>
    </rPh>
    <rPh sb="6" eb="7">
      <t>オモ</t>
    </rPh>
    <rPh sb="10" eb="12">
      <t>ヨウキ</t>
    </rPh>
    <rPh sb="14" eb="19">
      <t>シゼンカンサツエン</t>
    </rPh>
    <rPh sb="20" eb="21">
      <t>アル</t>
    </rPh>
    <rPh sb="24" eb="26">
      <t>カイテキ</t>
    </rPh>
    <rPh sb="35" eb="37">
      <t>ヒザ</t>
    </rPh>
    <rPh sb="39" eb="40">
      <t>ウ</t>
    </rPh>
    <rPh sb="52" eb="53">
      <t>ト</t>
    </rPh>
    <phoneticPr fontId="4"/>
  </si>
  <si>
    <t>大池（噴水池）の岸で、コサギが餌を探していました。あくまでも足が立つ水深の場所で、体を濡らすことなく、脚を震わせていました。</t>
    <rPh sb="0" eb="2">
      <t>オオイケ</t>
    </rPh>
    <rPh sb="3" eb="6">
      <t>フンスイイケ</t>
    </rPh>
    <rPh sb="8" eb="9">
      <t>キシ</t>
    </rPh>
    <rPh sb="15" eb="16">
      <t>エサ</t>
    </rPh>
    <rPh sb="17" eb="18">
      <t>サガ</t>
    </rPh>
    <rPh sb="30" eb="31">
      <t>アシ</t>
    </rPh>
    <rPh sb="32" eb="33">
      <t>タ</t>
    </rPh>
    <rPh sb="34" eb="36">
      <t>スイシン</t>
    </rPh>
    <rPh sb="37" eb="39">
      <t>バショ</t>
    </rPh>
    <rPh sb="41" eb="42">
      <t>カラダ</t>
    </rPh>
    <rPh sb="43" eb="44">
      <t>ヌ</t>
    </rPh>
    <rPh sb="51" eb="52">
      <t>アシ</t>
    </rPh>
    <rPh sb="53" eb="54">
      <t>フル</t>
    </rPh>
    <phoneticPr fontId="4"/>
  </si>
  <si>
    <t>大池（噴水池）にカワウが来て大きな魚を食べている話をしたら、ちょうど、上空からカワウが降りてきてくれました。</t>
    <rPh sb="0" eb="2">
      <t>オオイケ</t>
    </rPh>
    <rPh sb="1" eb="2">
      <t>サイダイ</t>
    </rPh>
    <rPh sb="3" eb="6">
      <t>フンスイイケ</t>
    </rPh>
    <rPh sb="12" eb="13">
      <t>キ</t>
    </rPh>
    <rPh sb="14" eb="15">
      <t>オオ</t>
    </rPh>
    <rPh sb="17" eb="18">
      <t>サカナ</t>
    </rPh>
    <rPh sb="19" eb="20">
      <t>タ</t>
    </rPh>
    <rPh sb="24" eb="25">
      <t>ハナシ</t>
    </rPh>
    <rPh sb="35" eb="37">
      <t>ジョウクウ</t>
    </rPh>
    <rPh sb="43" eb="44">
      <t>オ</t>
    </rPh>
    <phoneticPr fontId="4"/>
  </si>
  <si>
    <t>ノスリ</t>
    <phoneticPr fontId="4"/>
  </si>
  <si>
    <t>上空をノスリが帆翔していました。1羽のカラスがちょっかいを出しに来ると、斜面林の方へ姿を消し、その後、飛ぶ姿と合わせて鳴き声が聞こえました。トビのピーヒョロという声の、後半のヒョロがない感じでした。</t>
    <rPh sb="0" eb="2">
      <t>ジョウクウ</t>
    </rPh>
    <rPh sb="7" eb="9">
      <t>ハンショウ</t>
    </rPh>
    <rPh sb="17" eb="18">
      <t>ワ</t>
    </rPh>
    <rPh sb="29" eb="30">
      <t>ダ</t>
    </rPh>
    <rPh sb="32" eb="33">
      <t>ク</t>
    </rPh>
    <rPh sb="36" eb="39">
      <t>シャメンリン</t>
    </rPh>
    <rPh sb="40" eb="41">
      <t>ホウ</t>
    </rPh>
    <rPh sb="42" eb="43">
      <t>スガタ</t>
    </rPh>
    <rPh sb="44" eb="45">
      <t>ケ</t>
    </rPh>
    <rPh sb="49" eb="50">
      <t>ゴ</t>
    </rPh>
    <rPh sb="51" eb="52">
      <t>ト</t>
    </rPh>
    <rPh sb="53" eb="54">
      <t>スガタ</t>
    </rPh>
    <rPh sb="55" eb="56">
      <t>ア</t>
    </rPh>
    <rPh sb="59" eb="60">
      <t>ナ</t>
    </rPh>
    <rPh sb="61" eb="62">
      <t>ゴエ</t>
    </rPh>
    <rPh sb="63" eb="64">
      <t>キ</t>
    </rPh>
    <rPh sb="81" eb="82">
      <t>コエ</t>
    </rPh>
    <rPh sb="84" eb="86">
      <t>コウハン</t>
    </rPh>
    <rPh sb="93" eb="94">
      <t>カン</t>
    </rPh>
    <phoneticPr fontId="4"/>
  </si>
  <si>
    <t>早起きのシジュウカラが、朝日を受けて美しい枯れたヨシ原で、いつものように餌を探していました。</t>
    <rPh sb="0" eb="2">
      <t>ハヤオ</t>
    </rPh>
    <rPh sb="12" eb="14">
      <t>アサヒ</t>
    </rPh>
    <rPh sb="15" eb="16">
      <t>ウ</t>
    </rPh>
    <rPh sb="18" eb="19">
      <t>ウツク</t>
    </rPh>
    <rPh sb="21" eb="22">
      <t>カ</t>
    </rPh>
    <rPh sb="26" eb="27">
      <t>ハラ</t>
    </rPh>
    <rPh sb="36" eb="37">
      <t>エサ</t>
    </rPh>
    <rPh sb="38" eb="39">
      <t>サガ</t>
    </rPh>
    <phoneticPr fontId="4"/>
  </si>
  <si>
    <t>立っていられないような北風の中、カワセミが風上に向かって飛びました。スローモーションのようでした。わざわざ風上に飛ぶのは無謀に感じましたが、風下に飛ぶと風に押されて墜落してしまうのかもしれませんね。</t>
    <rPh sb="0" eb="1">
      <t>タ</t>
    </rPh>
    <rPh sb="11" eb="13">
      <t>キタカゼ</t>
    </rPh>
    <rPh sb="14" eb="15">
      <t>ナカ</t>
    </rPh>
    <rPh sb="21" eb="23">
      <t>カザカミ</t>
    </rPh>
    <rPh sb="24" eb="25">
      <t>ム</t>
    </rPh>
    <rPh sb="28" eb="29">
      <t>ト</t>
    </rPh>
    <rPh sb="53" eb="55">
      <t>カザカミ</t>
    </rPh>
    <rPh sb="56" eb="57">
      <t>ト</t>
    </rPh>
    <rPh sb="60" eb="62">
      <t>ムボウ</t>
    </rPh>
    <rPh sb="63" eb="64">
      <t>カン</t>
    </rPh>
    <rPh sb="70" eb="72">
      <t>カザシモ</t>
    </rPh>
    <rPh sb="73" eb="74">
      <t>ト</t>
    </rPh>
    <rPh sb="76" eb="77">
      <t>カゼ</t>
    </rPh>
    <rPh sb="78" eb="79">
      <t>オ</t>
    </rPh>
    <rPh sb="82" eb="84">
      <t>ツイラク</t>
    </rPh>
    <phoneticPr fontId="4"/>
  </si>
  <si>
    <t>動物園の職員用駐車場にツグミがいました。側溝にたまった落ち葉を集めてある場所を掘り返していました。</t>
    <rPh sb="0" eb="3">
      <t>ドウブツエン</t>
    </rPh>
    <rPh sb="4" eb="7">
      <t>ショクインヨウ</t>
    </rPh>
    <rPh sb="7" eb="10">
      <t>チュウシャジョウ</t>
    </rPh>
    <rPh sb="20" eb="22">
      <t>ソッコウ</t>
    </rPh>
    <rPh sb="27" eb="28">
      <t>オ</t>
    </rPh>
    <rPh sb="29" eb="30">
      <t>バ</t>
    </rPh>
    <rPh sb="31" eb="32">
      <t>アツ</t>
    </rPh>
    <rPh sb="36" eb="38">
      <t>バショ</t>
    </rPh>
    <rPh sb="39" eb="40">
      <t>ホ</t>
    </rPh>
    <rPh sb="41" eb="42">
      <t>カエ</t>
    </rPh>
    <phoneticPr fontId="4"/>
  </si>
  <si>
    <t>昼頃に気温が上がり、越冬していた昆虫たちがよく動いていました。ホソミイトトンボはバラ園から三角池の間で少なくとも３個体は飛んでいました。</t>
    <rPh sb="0" eb="2">
      <t>ヒルゴロ</t>
    </rPh>
    <rPh sb="3" eb="5">
      <t>キオン</t>
    </rPh>
    <rPh sb="6" eb="7">
      <t>ア</t>
    </rPh>
    <rPh sb="10" eb="12">
      <t>エットウ</t>
    </rPh>
    <rPh sb="16" eb="18">
      <t>コンチュウ</t>
    </rPh>
    <rPh sb="23" eb="24">
      <t>ウゴ</t>
    </rPh>
    <rPh sb="42" eb="43">
      <t>エン</t>
    </rPh>
    <rPh sb="45" eb="48">
      <t>サンカクイケ</t>
    </rPh>
    <rPh sb="49" eb="50">
      <t>アイダ</t>
    </rPh>
    <rPh sb="51" eb="52">
      <t>スク</t>
    </rPh>
    <rPh sb="57" eb="59">
      <t>コタイ</t>
    </rPh>
    <rPh sb="60" eb="61">
      <t>ト</t>
    </rPh>
    <phoneticPr fontId="4"/>
  </si>
  <si>
    <t>キタキチョウ</t>
    <phoneticPr fontId="4"/>
  </si>
  <si>
    <t>暖かい陽気の中、キタキチョウが飛んでいました。</t>
    <rPh sb="0" eb="1">
      <t>アタタ</t>
    </rPh>
    <rPh sb="3" eb="5">
      <t>ヨウキ</t>
    </rPh>
    <rPh sb="6" eb="7">
      <t>ナカ</t>
    </rPh>
    <rPh sb="15" eb="16">
      <t>ト</t>
    </rPh>
    <phoneticPr fontId="4"/>
  </si>
  <si>
    <t>動物園の飼育員さんから園内で見つけたホソミイトトンボの写真を見せてもらいました。長田谷津では見かける機会が多くなっているホソミイトトンボですが、動物園内でもたまに見つかります。</t>
    <rPh sb="0" eb="3">
      <t>ドウブツエン</t>
    </rPh>
    <rPh sb="4" eb="7">
      <t>シイクイン</t>
    </rPh>
    <rPh sb="11" eb="13">
      <t>エンナイ</t>
    </rPh>
    <rPh sb="14" eb="15">
      <t>ミ</t>
    </rPh>
    <rPh sb="27" eb="29">
      <t>シャシン</t>
    </rPh>
    <rPh sb="30" eb="31">
      <t>ミ</t>
    </rPh>
    <rPh sb="40" eb="44">
      <t>ナガタヤツ</t>
    </rPh>
    <rPh sb="46" eb="47">
      <t>ミ</t>
    </rPh>
    <rPh sb="50" eb="52">
      <t>キカイ</t>
    </rPh>
    <rPh sb="53" eb="54">
      <t>オオ</t>
    </rPh>
    <rPh sb="72" eb="75">
      <t>ドウブツエン</t>
    </rPh>
    <rPh sb="75" eb="76">
      <t>ナイ</t>
    </rPh>
    <rPh sb="81" eb="82">
      <t>ミ</t>
    </rPh>
    <phoneticPr fontId="4"/>
  </si>
  <si>
    <t>ふきのとう</t>
    <phoneticPr fontId="4"/>
  </si>
  <si>
    <t>コブシ</t>
    <phoneticPr fontId="4"/>
  </si>
  <si>
    <t>トラツグミ</t>
    <phoneticPr fontId="4"/>
  </si>
  <si>
    <t>斜面林の下の湿地をのそのそ歩く、トラツグミを見かけました。</t>
    <rPh sb="0" eb="3">
      <t>シャメンリン</t>
    </rPh>
    <rPh sb="4" eb="5">
      <t>シタ</t>
    </rPh>
    <rPh sb="6" eb="8">
      <t>シッチ</t>
    </rPh>
    <rPh sb="13" eb="14">
      <t>アル</t>
    </rPh>
    <rPh sb="22" eb="23">
      <t>ミ</t>
    </rPh>
    <phoneticPr fontId="4"/>
  </si>
  <si>
    <t>暖かい陽気の中、キタテハが飛んでいました。草刈りをした枯草を積んである場所に降りると、そのまま枯草の束の中に入っていき、見えなくなりました。このような場所で越冬しているのでしょうか。</t>
    <rPh sb="0" eb="1">
      <t>アタタ</t>
    </rPh>
    <rPh sb="3" eb="5">
      <t>ヨウキ</t>
    </rPh>
    <rPh sb="6" eb="7">
      <t>ナカ</t>
    </rPh>
    <rPh sb="13" eb="14">
      <t>ト</t>
    </rPh>
    <rPh sb="21" eb="23">
      <t>クサカ</t>
    </rPh>
    <rPh sb="27" eb="29">
      <t>カレクサ</t>
    </rPh>
    <rPh sb="30" eb="31">
      <t>ツ</t>
    </rPh>
    <rPh sb="35" eb="37">
      <t>バショ</t>
    </rPh>
    <rPh sb="38" eb="39">
      <t>オ</t>
    </rPh>
    <rPh sb="47" eb="49">
      <t>カレクサ</t>
    </rPh>
    <rPh sb="50" eb="51">
      <t>タバ</t>
    </rPh>
    <rPh sb="52" eb="53">
      <t>ナカ</t>
    </rPh>
    <rPh sb="54" eb="55">
      <t>ハイ</t>
    </rPh>
    <rPh sb="60" eb="61">
      <t>ミ</t>
    </rPh>
    <rPh sb="75" eb="77">
      <t>バショ</t>
    </rPh>
    <rPh sb="78" eb="80">
      <t>エットウ</t>
    </rPh>
    <phoneticPr fontId="4"/>
  </si>
  <si>
    <t>ルリタテハ</t>
    <phoneticPr fontId="4"/>
  </si>
  <si>
    <t>コゲラ</t>
    <phoneticPr fontId="4"/>
  </si>
  <si>
    <t>ハシボソガラス</t>
    <phoneticPr fontId="4"/>
  </si>
  <si>
    <r>
      <t>2</t>
    </r>
    <r>
      <rPr>
        <sz val="9"/>
        <rFont val="ＭＳ Ｐゴシック"/>
        <family val="3"/>
        <charset val="128"/>
      </rPr>
      <t>月4週</t>
    </r>
    <r>
      <rPr>
        <sz val="11"/>
        <color theme="1"/>
        <rFont val="游ゴシック"/>
        <family val="2"/>
        <charset val="128"/>
        <scheme val="minor"/>
      </rPr>
      <t/>
    </r>
    <rPh sb="1" eb="2">
      <t>ツキ</t>
    </rPh>
    <rPh sb="3" eb="4">
      <t>シュウ</t>
    </rPh>
    <phoneticPr fontId="4"/>
  </si>
  <si>
    <t>暖かい日が続き、風がなければ春そのものでした。
ただ、お天気番組は来週は真冬に逆戻りと言っていました。</t>
    <rPh sb="0" eb="1">
      <t>アタタ</t>
    </rPh>
    <rPh sb="3" eb="4">
      <t>ヒ</t>
    </rPh>
    <rPh sb="5" eb="6">
      <t>ツヅ</t>
    </rPh>
    <rPh sb="8" eb="9">
      <t>カゼ</t>
    </rPh>
    <rPh sb="14" eb="15">
      <t>ハル</t>
    </rPh>
    <rPh sb="28" eb="32">
      <t>テンキバングミ</t>
    </rPh>
    <rPh sb="33" eb="35">
      <t>ライシュウ</t>
    </rPh>
    <rPh sb="36" eb="38">
      <t>マフユ</t>
    </rPh>
    <rPh sb="39" eb="41">
      <t>ギャクモド</t>
    </rPh>
    <rPh sb="43" eb="44">
      <t>イ</t>
    </rPh>
    <phoneticPr fontId="4"/>
  </si>
  <si>
    <t>昨春はコブシの花が少なく、その分、今春は期待できます。どの木もつぼみがびっしりなので、咲いたらきっときれいです。</t>
    <rPh sb="0" eb="2">
      <t>サクシュン</t>
    </rPh>
    <rPh sb="7" eb="8">
      <t>ハナ</t>
    </rPh>
    <rPh sb="9" eb="10">
      <t>スク</t>
    </rPh>
    <rPh sb="15" eb="16">
      <t>ブン</t>
    </rPh>
    <rPh sb="17" eb="19">
      <t>コンシュン</t>
    </rPh>
    <rPh sb="20" eb="22">
      <t>キタイ</t>
    </rPh>
    <rPh sb="29" eb="30">
      <t>キ</t>
    </rPh>
    <rPh sb="43" eb="44">
      <t>サ</t>
    </rPh>
    <phoneticPr fontId="4"/>
  </si>
  <si>
    <t>2月4日に卵塊を数えた後、降雨はありませんが、産み足しが確認されました。この日数えたら42卵塊の追加があり、合計で53卵塊になりました。</t>
    <rPh sb="1" eb="2">
      <t>ツキ</t>
    </rPh>
    <rPh sb="3" eb="4">
      <t>ヒ</t>
    </rPh>
    <rPh sb="5" eb="7">
      <t>ランカイ</t>
    </rPh>
    <rPh sb="8" eb="9">
      <t>カゾ</t>
    </rPh>
    <rPh sb="11" eb="12">
      <t>アト</t>
    </rPh>
    <rPh sb="13" eb="15">
      <t>コウウ</t>
    </rPh>
    <rPh sb="23" eb="24">
      <t>ウ</t>
    </rPh>
    <rPh sb="25" eb="26">
      <t>タ</t>
    </rPh>
    <rPh sb="28" eb="30">
      <t>カクニン</t>
    </rPh>
    <rPh sb="38" eb="39">
      <t>ヒ</t>
    </rPh>
    <rPh sb="39" eb="40">
      <t>カゾ</t>
    </rPh>
    <rPh sb="45" eb="47">
      <t>ランカイ</t>
    </rPh>
    <rPh sb="48" eb="50">
      <t>ツイカ</t>
    </rPh>
    <rPh sb="54" eb="56">
      <t>ゴウケイ</t>
    </rPh>
    <rPh sb="59" eb="61">
      <t>ランカイ</t>
    </rPh>
    <phoneticPr fontId="4"/>
  </si>
  <si>
    <t>ボランティアの人たちと湿地の整備作業を行いました。ホタルに適した生息環境に復元するため湿地の表面を掘っていると、掘り出されたミミズ目当てにモズが来ました。作業の小休止中は湿地に降りてミミズなどを捕り、作業中は至近距離にとまって見ていました。作業終了後も食事は続き、カメラマンさんたちの被写体になっていました。</t>
    <rPh sb="7" eb="8">
      <t>ヒト</t>
    </rPh>
    <rPh sb="11" eb="13">
      <t>シッチ</t>
    </rPh>
    <rPh sb="14" eb="16">
      <t>セイビ</t>
    </rPh>
    <rPh sb="16" eb="18">
      <t>サギョウ</t>
    </rPh>
    <rPh sb="19" eb="20">
      <t>オコナ</t>
    </rPh>
    <rPh sb="29" eb="30">
      <t>テキ</t>
    </rPh>
    <rPh sb="32" eb="36">
      <t>セイソクカンキョウ</t>
    </rPh>
    <rPh sb="37" eb="39">
      <t>フクゲン</t>
    </rPh>
    <rPh sb="43" eb="45">
      <t>シッチ</t>
    </rPh>
    <rPh sb="46" eb="48">
      <t>ヒョウメン</t>
    </rPh>
    <rPh sb="49" eb="50">
      <t>ホ</t>
    </rPh>
    <rPh sb="56" eb="57">
      <t>ホ</t>
    </rPh>
    <rPh sb="58" eb="59">
      <t>ダ</t>
    </rPh>
    <rPh sb="65" eb="67">
      <t>メア</t>
    </rPh>
    <rPh sb="72" eb="73">
      <t>キ</t>
    </rPh>
    <rPh sb="77" eb="79">
      <t>サギョウ</t>
    </rPh>
    <rPh sb="80" eb="84">
      <t>ショウキュウシチュウ</t>
    </rPh>
    <rPh sb="85" eb="87">
      <t>シッチ</t>
    </rPh>
    <rPh sb="88" eb="89">
      <t>オ</t>
    </rPh>
    <rPh sb="97" eb="98">
      <t>ト</t>
    </rPh>
    <rPh sb="100" eb="103">
      <t>サギョウチュウ</t>
    </rPh>
    <rPh sb="104" eb="108">
      <t>シキンキョリ</t>
    </rPh>
    <rPh sb="113" eb="114">
      <t>ミ</t>
    </rPh>
    <rPh sb="120" eb="125">
      <t>サギョウシュウリョウゴ</t>
    </rPh>
    <rPh sb="126" eb="128">
      <t>ショクジ</t>
    </rPh>
    <rPh sb="129" eb="130">
      <t>ツヅ</t>
    </rPh>
    <rPh sb="142" eb="145">
      <t>ヒシャタイ</t>
    </rPh>
    <phoneticPr fontId="4"/>
  </si>
  <si>
    <t>フキの花（花序）であるふきのとうが伸び始めました。春を告げる動植物が少しずつ増えてきました。</t>
    <rPh sb="3" eb="4">
      <t>ハナ</t>
    </rPh>
    <rPh sb="5" eb="7">
      <t>カジョ</t>
    </rPh>
    <rPh sb="17" eb="18">
      <t>ノ</t>
    </rPh>
    <rPh sb="19" eb="20">
      <t>ハジ</t>
    </rPh>
    <rPh sb="25" eb="26">
      <t>ハル</t>
    </rPh>
    <rPh sb="27" eb="28">
      <t>ツ</t>
    </rPh>
    <rPh sb="30" eb="33">
      <t>ドウショクブツ</t>
    </rPh>
    <rPh sb="34" eb="35">
      <t>スコ</t>
    </rPh>
    <rPh sb="38" eb="39">
      <t>フ</t>
    </rPh>
    <phoneticPr fontId="4"/>
  </si>
  <si>
    <t>園路の上で翅を開いて止まるルリタテハを見つけました。ルリタテハが活動を始めると、季節の移り変わりを感じます。</t>
    <rPh sb="0" eb="2">
      <t>エンロ</t>
    </rPh>
    <rPh sb="3" eb="4">
      <t>ウエ</t>
    </rPh>
    <rPh sb="5" eb="6">
      <t>ハネ</t>
    </rPh>
    <rPh sb="7" eb="8">
      <t>ヒラ</t>
    </rPh>
    <rPh sb="10" eb="11">
      <t>ト</t>
    </rPh>
    <rPh sb="19" eb="20">
      <t>ミ</t>
    </rPh>
    <rPh sb="32" eb="34">
      <t>カツドウ</t>
    </rPh>
    <rPh sb="35" eb="36">
      <t>ハジ</t>
    </rPh>
    <rPh sb="40" eb="42">
      <t>キセツ</t>
    </rPh>
    <rPh sb="43" eb="44">
      <t>ウツ</t>
    </rPh>
    <rPh sb="45" eb="46">
      <t>カ</t>
    </rPh>
    <rPh sb="49" eb="50">
      <t>カン</t>
    </rPh>
    <phoneticPr fontId="4"/>
  </si>
  <si>
    <t>妙典</t>
    <rPh sb="0" eb="2">
      <t>ミョウデン</t>
    </rPh>
    <phoneticPr fontId="4"/>
  </si>
  <si>
    <t>学校のすぐ横の電柱で、ハシボソガラスが枝をくわえていました。少しすると、どこかへ運んでいきました。</t>
    <rPh sb="0" eb="2">
      <t>ガッコウ</t>
    </rPh>
    <rPh sb="5" eb="6">
      <t>ヨコ</t>
    </rPh>
    <rPh sb="7" eb="9">
      <t>デンチュウ</t>
    </rPh>
    <rPh sb="19" eb="20">
      <t>エダ</t>
    </rPh>
    <rPh sb="30" eb="31">
      <t>スコ</t>
    </rPh>
    <rPh sb="40" eb="41">
      <t>ハコ</t>
    </rPh>
    <phoneticPr fontId="4"/>
  </si>
  <si>
    <t>学校の校舎の横にツグミがいました。その他、ハクセキレイ、ジョウビタキなども至近距離で見ることができました。</t>
    <rPh sb="0" eb="2">
      <t>ガッコウ</t>
    </rPh>
    <rPh sb="3" eb="5">
      <t>コウシャ</t>
    </rPh>
    <rPh sb="6" eb="7">
      <t>ヨコ</t>
    </rPh>
    <rPh sb="19" eb="20">
      <t>ホカ</t>
    </rPh>
    <rPh sb="37" eb="41">
      <t>シキンキョリ</t>
    </rPh>
    <rPh sb="42" eb="43">
      <t>ミ</t>
    </rPh>
    <phoneticPr fontId="4"/>
  </si>
  <si>
    <t>展示で使いたいので、コゲラの古い巣を採集しに行きました。斜面林からの倒木で、ちょうど目線の高さくらいにありました。巣がある枝をノコギリで切って持ち帰りました。</t>
    <rPh sb="14" eb="15">
      <t>フル</t>
    </rPh>
    <phoneticPr fontId="4"/>
  </si>
  <si>
    <t>イカル</t>
    <phoneticPr fontId="4"/>
  </si>
  <si>
    <t>常連のお客様から、長田谷津で2025年2月20日に撮影したイカルの写真を見せていただきました。１個体で、大町門の近くにいたそうです。イカルは長田谷津では記録の少ない鳥です。貴重な情報提供に感謝申し上げます。</t>
    <rPh sb="0" eb="2">
      <t>ジョウレン</t>
    </rPh>
    <rPh sb="4" eb="6">
      <t>キャクサマ</t>
    </rPh>
    <rPh sb="9" eb="13">
      <t>ナガタヤツ</t>
    </rPh>
    <rPh sb="18" eb="19">
      <t>ネン</t>
    </rPh>
    <rPh sb="20" eb="21">
      <t>ガツ</t>
    </rPh>
    <rPh sb="23" eb="24">
      <t>ニチ</t>
    </rPh>
    <rPh sb="25" eb="27">
      <t>サツエイ</t>
    </rPh>
    <rPh sb="33" eb="35">
      <t>シャシン</t>
    </rPh>
    <rPh sb="36" eb="37">
      <t>ミ</t>
    </rPh>
    <rPh sb="48" eb="50">
      <t>コタイ</t>
    </rPh>
    <rPh sb="52" eb="55">
      <t>オオマチモン</t>
    </rPh>
    <rPh sb="56" eb="57">
      <t>チカ</t>
    </rPh>
    <rPh sb="70" eb="74">
      <t>ナガタヤツ</t>
    </rPh>
    <rPh sb="76" eb="78">
      <t>キロク</t>
    </rPh>
    <rPh sb="79" eb="80">
      <t>スク</t>
    </rPh>
    <rPh sb="82" eb="83">
      <t>トリ</t>
    </rPh>
    <rPh sb="86" eb="88">
      <t>キチョウ</t>
    </rPh>
    <rPh sb="89" eb="91">
      <t>ジョウホウ</t>
    </rPh>
    <rPh sb="91" eb="93">
      <t>テイキョウ</t>
    </rPh>
    <rPh sb="94" eb="96">
      <t>カンシャ</t>
    </rPh>
    <rPh sb="96" eb="97">
      <t>モウ</t>
    </rPh>
    <rPh sb="98" eb="99">
      <t>ア</t>
    </rPh>
    <phoneticPr fontId="4"/>
  </si>
  <si>
    <t>いつもカメラマンさんが集まっている場所に、青いきれいなルリビタキがいました。地下水化した湧水を地表に出して生物が使える水にするために掘り上げている場所です。掘って積んだ土の上で昆虫を捕まえて食べていました。</t>
    <phoneticPr fontId="4"/>
  </si>
  <si>
    <r>
      <t>3</t>
    </r>
    <r>
      <rPr>
        <sz val="9"/>
        <rFont val="ＭＳ Ｐゴシック"/>
        <family val="3"/>
        <charset val="128"/>
      </rPr>
      <t>月1週</t>
    </r>
    <rPh sb="1" eb="2">
      <t>ツキ</t>
    </rPh>
    <rPh sb="3" eb="4">
      <t>シュウ</t>
    </rPh>
    <phoneticPr fontId="4"/>
  </si>
  <si>
    <t>啓蟄の週でしたが、真冬の冷え込みになりました。
桃の節句の3月3日は、雪も降りました。</t>
    <rPh sb="0" eb="2">
      <t>ケイチツ</t>
    </rPh>
    <rPh sb="3" eb="4">
      <t>シュウ</t>
    </rPh>
    <rPh sb="9" eb="11">
      <t>マフユ</t>
    </rPh>
    <rPh sb="12" eb="13">
      <t>ヒ</t>
    </rPh>
    <rPh sb="14" eb="15">
      <t>コ</t>
    </rPh>
    <rPh sb="24" eb="25">
      <t>モモ</t>
    </rPh>
    <rPh sb="26" eb="28">
      <t>セック</t>
    </rPh>
    <rPh sb="30" eb="31">
      <t>ツキ</t>
    </rPh>
    <rPh sb="32" eb="33">
      <t>ヒ</t>
    </rPh>
    <rPh sb="35" eb="36">
      <t>ユキ</t>
    </rPh>
    <rPh sb="37" eb="38">
      <t>フ</t>
    </rPh>
    <phoneticPr fontId="4"/>
  </si>
  <si>
    <r>
      <t>3</t>
    </r>
    <r>
      <rPr>
        <sz val="9"/>
        <rFont val="ＭＳ Ｐゴシック"/>
        <family val="3"/>
        <charset val="128"/>
      </rPr>
      <t>月2週</t>
    </r>
    <r>
      <rPr>
        <sz val="11"/>
        <color theme="1"/>
        <rFont val="ＭＳ Ｐゴシック"/>
        <family val="2"/>
        <charset val="128"/>
      </rPr>
      <t/>
    </r>
    <rPh sb="1" eb="2">
      <t>ツキ</t>
    </rPh>
    <rPh sb="3" eb="4">
      <t>シュウ</t>
    </rPh>
    <phoneticPr fontId="4"/>
  </si>
  <si>
    <t>鬼高</t>
    <rPh sb="0" eb="2">
      <t>オニタカ</t>
    </rPh>
    <phoneticPr fontId="4"/>
  </si>
  <si>
    <t>アズマヒキガエル</t>
    <phoneticPr fontId="4"/>
  </si>
  <si>
    <t>小学校の小さな池にアズマヒキガエルが来ていました。卵塊もありました。この池には、毎年、産卵に来ます。夕方には、鳴き声も聞こえるそうです。</t>
    <rPh sb="0" eb="3">
      <t>ショウガッコウ</t>
    </rPh>
    <rPh sb="4" eb="5">
      <t>チイ</t>
    </rPh>
    <rPh sb="7" eb="8">
      <t>イケ</t>
    </rPh>
    <rPh sb="18" eb="19">
      <t>キ</t>
    </rPh>
    <rPh sb="25" eb="27">
      <t>ランカイ</t>
    </rPh>
    <rPh sb="36" eb="37">
      <t>イケ</t>
    </rPh>
    <rPh sb="40" eb="42">
      <t>マイトシ</t>
    </rPh>
    <rPh sb="43" eb="45">
      <t>サンラン</t>
    </rPh>
    <rPh sb="46" eb="47">
      <t>キ</t>
    </rPh>
    <rPh sb="50" eb="52">
      <t>ユウガタ</t>
    </rPh>
    <rPh sb="55" eb="56">
      <t>ナ</t>
    </rPh>
    <rPh sb="57" eb="58">
      <t>ゴエ</t>
    </rPh>
    <rPh sb="59" eb="60">
      <t>キ</t>
    </rPh>
    <phoneticPr fontId="4"/>
  </si>
  <si>
    <t>今春も、ふきのとうが顔を出しました。フキの花序です。可愛らしいふきのとうが開いて花序が伸び、花を咲かせます。</t>
    <rPh sb="0" eb="2">
      <t>コンシュン</t>
    </rPh>
    <rPh sb="10" eb="11">
      <t>カオ</t>
    </rPh>
    <rPh sb="12" eb="13">
      <t>ダ</t>
    </rPh>
    <rPh sb="21" eb="23">
      <t>カジョ</t>
    </rPh>
    <rPh sb="26" eb="28">
      <t>カワイ</t>
    </rPh>
    <rPh sb="37" eb="38">
      <t>ヒラ</t>
    </rPh>
    <rPh sb="40" eb="42">
      <t>カジョ</t>
    </rPh>
    <rPh sb="43" eb="44">
      <t>ノ</t>
    </rPh>
    <rPh sb="46" eb="47">
      <t>ハナ</t>
    </rPh>
    <rPh sb="48" eb="49">
      <t>サ</t>
    </rPh>
    <phoneticPr fontId="4"/>
  </si>
  <si>
    <t>コブシが咲き始めました。あいにくの雨模様で真冬の寒さでしたが、それでもうれしいものです。</t>
    <rPh sb="4" eb="5">
      <t>サ</t>
    </rPh>
    <rPh sb="6" eb="7">
      <t>ハジ</t>
    </rPh>
    <rPh sb="17" eb="20">
      <t>アメモヨウ</t>
    </rPh>
    <rPh sb="21" eb="23">
      <t>マフユ</t>
    </rPh>
    <rPh sb="24" eb="25">
      <t>サム</t>
    </rPh>
    <phoneticPr fontId="4"/>
  </si>
  <si>
    <t>バラ園の中央水路にホソミイトトンボが2個体いました。この時期に水辺にいるのを見たことがなかったので注意深く観察すると、水面に体をあてる「水浴び」のような行動をしていました。給水していたのかもしれません。越冬中でも、暖かい日には水を飲むこともあるのでしょうか。</t>
    <rPh sb="2" eb="3">
      <t>エン</t>
    </rPh>
    <rPh sb="4" eb="6">
      <t>チュウオウ</t>
    </rPh>
    <rPh sb="6" eb="8">
      <t>スイロ</t>
    </rPh>
    <rPh sb="19" eb="21">
      <t>コタイ</t>
    </rPh>
    <rPh sb="28" eb="30">
      <t>ジキ</t>
    </rPh>
    <rPh sb="31" eb="33">
      <t>ミズベ</t>
    </rPh>
    <rPh sb="38" eb="39">
      <t>ミ</t>
    </rPh>
    <rPh sb="49" eb="52">
      <t>チュウイブカ</t>
    </rPh>
    <rPh sb="53" eb="55">
      <t>カンサツ</t>
    </rPh>
    <rPh sb="59" eb="61">
      <t>スイメン</t>
    </rPh>
    <rPh sb="62" eb="63">
      <t>カラダ</t>
    </rPh>
    <rPh sb="68" eb="70">
      <t>ミズア</t>
    </rPh>
    <rPh sb="76" eb="78">
      <t>コウドウ</t>
    </rPh>
    <rPh sb="86" eb="88">
      <t>キュウスイ</t>
    </rPh>
    <rPh sb="101" eb="103">
      <t>エットウ</t>
    </rPh>
    <rPh sb="103" eb="104">
      <t>ナカ</t>
    </rPh>
    <rPh sb="107" eb="108">
      <t>アタタ</t>
    </rPh>
    <rPh sb="110" eb="111">
      <t>ヒ</t>
    </rPh>
    <rPh sb="113" eb="114">
      <t>ミズ</t>
    </rPh>
    <rPh sb="115" eb="116">
      <t>ノ</t>
    </rPh>
    <phoneticPr fontId="4"/>
  </si>
  <si>
    <t>もみじ山でホソミイトトンボを観察していると、ホソミオツネントンボも見つけることができました。成虫で越冬するトンボでは、近年はホソミイトトンボの方が多く見られますが、ホソミオツネントンボも少数みることができます。</t>
    <rPh sb="3" eb="4">
      <t>ヤマ</t>
    </rPh>
    <rPh sb="14" eb="16">
      <t>カンサツ</t>
    </rPh>
    <rPh sb="33" eb="34">
      <t>ミ</t>
    </rPh>
    <rPh sb="46" eb="48">
      <t>セイチュウ</t>
    </rPh>
    <rPh sb="49" eb="51">
      <t>エットウ</t>
    </rPh>
    <rPh sb="59" eb="61">
      <t>キンネン</t>
    </rPh>
    <rPh sb="71" eb="72">
      <t>ホウ</t>
    </rPh>
    <rPh sb="73" eb="74">
      <t>オオ</t>
    </rPh>
    <rPh sb="75" eb="76">
      <t>ミ</t>
    </rPh>
    <rPh sb="93" eb="95">
      <t>ショウスウ</t>
    </rPh>
    <phoneticPr fontId="4"/>
  </si>
  <si>
    <t>バラ園や湿地の日当たりが良い場所で、キタテハが何個体も飛んでいました。</t>
    <rPh sb="2" eb="3">
      <t>エン</t>
    </rPh>
    <rPh sb="4" eb="6">
      <t>シッチ</t>
    </rPh>
    <rPh sb="7" eb="9">
      <t>ヒア</t>
    </rPh>
    <rPh sb="12" eb="13">
      <t>ヨ</t>
    </rPh>
    <rPh sb="14" eb="16">
      <t>バショ</t>
    </rPh>
    <rPh sb="23" eb="26">
      <t>ナンコタイ</t>
    </rPh>
    <rPh sb="27" eb="28">
      <t>ト</t>
    </rPh>
    <phoneticPr fontId="4"/>
  </si>
  <si>
    <t>春のぽかぽか陽気になりました。上着が1枚、少なくなりました。
ただ、週末から寒の戻りが予報されていて、春らしい急激な変化になるようです。</t>
    <rPh sb="0" eb="1">
      <t>ハル</t>
    </rPh>
    <rPh sb="6" eb="8">
      <t>ヨウキ</t>
    </rPh>
    <rPh sb="15" eb="17">
      <t>ウワギ</t>
    </rPh>
    <rPh sb="19" eb="20">
      <t>マイ</t>
    </rPh>
    <rPh sb="21" eb="22">
      <t>スク</t>
    </rPh>
    <rPh sb="34" eb="36">
      <t>シュウマツ</t>
    </rPh>
    <rPh sb="38" eb="39">
      <t>カン</t>
    </rPh>
    <rPh sb="40" eb="41">
      <t>モド</t>
    </rPh>
    <rPh sb="43" eb="45">
      <t>ヨホウ</t>
    </rPh>
    <rPh sb="51" eb="52">
      <t>ハル</t>
    </rPh>
    <rPh sb="55" eb="57">
      <t>キュウゲキ</t>
    </rPh>
    <rPh sb="58" eb="60">
      <t>ヘンカ</t>
    </rPh>
    <phoneticPr fontId="4"/>
  </si>
  <si>
    <t>イヌコリヤナギ</t>
    <phoneticPr fontId="4"/>
  </si>
  <si>
    <t>イヌコリヤナギの花がきれいに咲いていました。長田谷津には雄株・雌株がともにありますが、雄株の花はちょうど5分咲きくらいで、とてもきれいでした。</t>
    <rPh sb="8" eb="9">
      <t>ハナ</t>
    </rPh>
    <rPh sb="14" eb="15">
      <t>サ</t>
    </rPh>
    <rPh sb="22" eb="26">
      <t>ナガタヤツ</t>
    </rPh>
    <rPh sb="28" eb="29">
      <t>オス</t>
    </rPh>
    <rPh sb="29" eb="30">
      <t>カブ</t>
    </rPh>
    <rPh sb="31" eb="32">
      <t>メス</t>
    </rPh>
    <rPh sb="32" eb="33">
      <t>カブ</t>
    </rPh>
    <rPh sb="43" eb="45">
      <t>オスカブ</t>
    </rPh>
    <rPh sb="46" eb="47">
      <t>ハナ</t>
    </rPh>
    <rPh sb="53" eb="54">
      <t>ブ</t>
    </rPh>
    <rPh sb="54" eb="55">
      <t>サキ</t>
    </rPh>
    <phoneticPr fontId="4"/>
  </si>
  <si>
    <t>長田谷津に作っている田んぼは、浅く水を張ってあります。一面にニホンアカガエルのおたまじゃくしが広がっていました。大切に見守って、1匹でも多く繁殖につなげたいです。</t>
    <rPh sb="0" eb="4">
      <t>ナガタヤツ</t>
    </rPh>
    <rPh sb="5" eb="6">
      <t>ツク</t>
    </rPh>
    <rPh sb="10" eb="11">
      <t>タ</t>
    </rPh>
    <rPh sb="15" eb="16">
      <t>アサ</t>
    </rPh>
    <rPh sb="17" eb="18">
      <t>ミズ</t>
    </rPh>
    <rPh sb="19" eb="20">
      <t>ハ</t>
    </rPh>
    <rPh sb="27" eb="29">
      <t>イチメン</t>
    </rPh>
    <rPh sb="47" eb="48">
      <t>ヒロ</t>
    </rPh>
    <rPh sb="56" eb="58">
      <t>タイセツ</t>
    </rPh>
    <rPh sb="59" eb="61">
      <t>ミマモ</t>
    </rPh>
    <rPh sb="65" eb="66">
      <t>ヒキ</t>
    </rPh>
    <rPh sb="68" eb="69">
      <t>オオ</t>
    </rPh>
    <rPh sb="70" eb="72">
      <t>ハンショク</t>
    </rPh>
    <phoneticPr fontId="4"/>
  </si>
  <si>
    <t>タネツケバナ</t>
    <phoneticPr fontId="4"/>
  </si>
  <si>
    <t>秋に湿地を掘り起こした場所は、1年草がよく芽を出します。タネツケバナが咲き始め、ノミノフスマも株がありました。いわゆる水田雑草です。かく乱することで多年草の勢いが弱められ、勢力を盛り返します。</t>
    <rPh sb="0" eb="1">
      <t>アキ</t>
    </rPh>
    <rPh sb="2" eb="4">
      <t>シッチ</t>
    </rPh>
    <rPh sb="5" eb="6">
      <t>ホ</t>
    </rPh>
    <rPh sb="7" eb="8">
      <t>オ</t>
    </rPh>
    <rPh sb="11" eb="13">
      <t>バショ</t>
    </rPh>
    <rPh sb="16" eb="17">
      <t>ネン</t>
    </rPh>
    <rPh sb="17" eb="18">
      <t>クサ</t>
    </rPh>
    <rPh sb="21" eb="22">
      <t>メ</t>
    </rPh>
    <rPh sb="23" eb="24">
      <t>ダ</t>
    </rPh>
    <rPh sb="35" eb="36">
      <t>サ</t>
    </rPh>
    <rPh sb="37" eb="38">
      <t>ハジ</t>
    </rPh>
    <rPh sb="47" eb="48">
      <t>カブ</t>
    </rPh>
    <rPh sb="59" eb="61">
      <t>スイデン</t>
    </rPh>
    <rPh sb="61" eb="63">
      <t>ザッソウ</t>
    </rPh>
    <rPh sb="68" eb="69">
      <t>ラン</t>
    </rPh>
    <rPh sb="74" eb="77">
      <t>タネンソウ</t>
    </rPh>
    <rPh sb="78" eb="79">
      <t>イキオ</t>
    </rPh>
    <rPh sb="81" eb="82">
      <t>ヨワ</t>
    </rPh>
    <rPh sb="86" eb="88">
      <t>セイリョク</t>
    </rPh>
    <rPh sb="89" eb="90">
      <t>モ</t>
    </rPh>
    <rPh sb="91" eb="92">
      <t>カエ</t>
    </rPh>
    <phoneticPr fontId="4"/>
  </si>
  <si>
    <t>チョウゲンボウ</t>
    <phoneticPr fontId="4"/>
  </si>
  <si>
    <t>水際の低木の上部に、チョウゲンボウが止まっていました。堤防上の、人がいつもいる場所（ウォーキングやサイクリング）で見ていてもじっとしていましたが、近くで見ようと土手を3歩降りたら、とたんに飛んでしまいました。</t>
    <rPh sb="0" eb="2">
      <t>ミズギワ</t>
    </rPh>
    <rPh sb="3" eb="5">
      <t>テイボク</t>
    </rPh>
    <rPh sb="6" eb="8">
      <t>ジョウブ</t>
    </rPh>
    <rPh sb="18" eb="19">
      <t>ト</t>
    </rPh>
    <rPh sb="27" eb="29">
      <t>テイボウ</t>
    </rPh>
    <rPh sb="29" eb="30">
      <t>ウエ</t>
    </rPh>
    <rPh sb="32" eb="33">
      <t>ヒト</t>
    </rPh>
    <rPh sb="39" eb="41">
      <t>バショ</t>
    </rPh>
    <rPh sb="57" eb="58">
      <t>ミ</t>
    </rPh>
    <rPh sb="73" eb="74">
      <t>チカ</t>
    </rPh>
    <rPh sb="76" eb="77">
      <t>ミ</t>
    </rPh>
    <rPh sb="80" eb="82">
      <t>ドテ</t>
    </rPh>
    <rPh sb="84" eb="85">
      <t>ホ</t>
    </rPh>
    <rPh sb="85" eb="86">
      <t>オ</t>
    </rPh>
    <rPh sb="94" eb="95">
      <t>ト</t>
    </rPh>
    <phoneticPr fontId="4"/>
  </si>
  <si>
    <t>ハマダイコン</t>
    <phoneticPr fontId="4"/>
  </si>
  <si>
    <t>江戸川放水路の土手は、緑が増していました。片隅で咲いていたのはハマダイコンでした。海に近い側、湾岸道路近くに多く生えています。</t>
    <rPh sb="0" eb="6">
      <t>ホ</t>
    </rPh>
    <rPh sb="7" eb="9">
      <t>ドテ</t>
    </rPh>
    <rPh sb="11" eb="12">
      <t>ミドリ</t>
    </rPh>
    <rPh sb="13" eb="14">
      <t>マ</t>
    </rPh>
    <rPh sb="21" eb="23">
      <t>カタスミ</t>
    </rPh>
    <rPh sb="24" eb="25">
      <t>サ</t>
    </rPh>
    <rPh sb="41" eb="42">
      <t>ウミ</t>
    </rPh>
    <rPh sb="43" eb="44">
      <t>チカ</t>
    </rPh>
    <rPh sb="45" eb="46">
      <t>ガワ</t>
    </rPh>
    <rPh sb="47" eb="49">
      <t>ワンガン</t>
    </rPh>
    <rPh sb="49" eb="51">
      <t>ドウロ</t>
    </rPh>
    <rPh sb="51" eb="52">
      <t>チカ</t>
    </rPh>
    <rPh sb="54" eb="55">
      <t>オオ</t>
    </rPh>
    <rPh sb="56" eb="57">
      <t>ハ</t>
    </rPh>
    <phoneticPr fontId="4"/>
  </si>
  <si>
    <t>スジグロシロチョウ</t>
    <phoneticPr fontId="4"/>
  </si>
  <si>
    <t>暖かい陽気の中スジグロシロチョウが飛んでいました。今シーズン初めての観察です。春のシロチョウといえばツマキチョウのイメージがありますが、長田谷津ではスジグロシロチョウの方が早くに見られることが多いです。</t>
    <rPh sb="0" eb="1">
      <t>アタタ</t>
    </rPh>
    <rPh sb="3" eb="5">
      <t>ヨウキ</t>
    </rPh>
    <rPh sb="6" eb="7">
      <t>ナカ</t>
    </rPh>
    <rPh sb="17" eb="18">
      <t>ト</t>
    </rPh>
    <rPh sb="25" eb="26">
      <t>コン</t>
    </rPh>
    <rPh sb="30" eb="31">
      <t>ハジ</t>
    </rPh>
    <rPh sb="34" eb="36">
      <t>カンサツ</t>
    </rPh>
    <rPh sb="39" eb="40">
      <t>ハル</t>
    </rPh>
    <rPh sb="68" eb="72">
      <t>ナガタヤツ</t>
    </rPh>
    <rPh sb="84" eb="85">
      <t>ホウ</t>
    </rPh>
    <rPh sb="86" eb="87">
      <t>ハヤ</t>
    </rPh>
    <rPh sb="89" eb="90">
      <t>ミ</t>
    </rPh>
    <rPh sb="96" eb="97">
      <t>オオ</t>
    </rPh>
    <phoneticPr fontId="4"/>
  </si>
  <si>
    <t>園路のすぐ脇にいるシジュウカラが飛び立つと、追い払うかのようにルリタテハがシジュウカラのあとを追いかけました。占有している場所を守ろうとしたのか、シジュウカラを追い払おうとしたのか不明ですが、ルリタテハが鳥を追いかけると思わなかったので驚きました。</t>
    <rPh sb="0" eb="2">
      <t>エンロ</t>
    </rPh>
    <rPh sb="5" eb="6">
      <t>ワキ</t>
    </rPh>
    <rPh sb="16" eb="17">
      <t>ト</t>
    </rPh>
    <rPh sb="18" eb="19">
      <t>タ</t>
    </rPh>
    <rPh sb="22" eb="23">
      <t>オ</t>
    </rPh>
    <rPh sb="24" eb="25">
      <t>ハラ</t>
    </rPh>
    <rPh sb="47" eb="48">
      <t>オ</t>
    </rPh>
    <rPh sb="55" eb="57">
      <t>センユウ</t>
    </rPh>
    <rPh sb="61" eb="63">
      <t>バショ</t>
    </rPh>
    <rPh sb="64" eb="65">
      <t>マモ</t>
    </rPh>
    <rPh sb="80" eb="81">
      <t>オ</t>
    </rPh>
    <rPh sb="82" eb="83">
      <t>ハラ</t>
    </rPh>
    <rPh sb="90" eb="92">
      <t>フメイ</t>
    </rPh>
    <rPh sb="102" eb="103">
      <t>トリ</t>
    </rPh>
    <rPh sb="104" eb="105">
      <t>オ</t>
    </rPh>
    <rPh sb="110" eb="111">
      <t>オモ</t>
    </rPh>
    <rPh sb="118" eb="119">
      <t>オドロ</t>
    </rPh>
    <phoneticPr fontId="4"/>
  </si>
  <si>
    <t>イヌコリヤナギの雄花にキタテハが来ていました。写真を撮って確認すると、口吻を伸ばしてみつを吸っていました。</t>
    <rPh sb="8" eb="10">
      <t>オバナ</t>
    </rPh>
    <rPh sb="16" eb="17">
      <t>キ</t>
    </rPh>
    <rPh sb="23" eb="25">
      <t>シャシン</t>
    </rPh>
    <rPh sb="26" eb="27">
      <t>ト</t>
    </rPh>
    <rPh sb="29" eb="31">
      <t>カクニン</t>
    </rPh>
    <rPh sb="35" eb="36">
      <t>コウ</t>
    </rPh>
    <rPh sb="36" eb="37">
      <t>フン</t>
    </rPh>
    <rPh sb="38" eb="39">
      <t>ノ</t>
    </rPh>
    <rPh sb="45" eb="46">
      <t>ス</t>
    </rPh>
    <phoneticPr fontId="4"/>
  </si>
  <si>
    <r>
      <t>3</t>
    </r>
    <r>
      <rPr>
        <sz val="9"/>
        <rFont val="ＭＳ Ｐゴシック"/>
        <family val="3"/>
        <charset val="128"/>
      </rPr>
      <t>月3週</t>
    </r>
    <r>
      <rPr>
        <sz val="11"/>
        <color theme="1"/>
        <rFont val="ＭＳ Ｐゴシック"/>
        <family val="2"/>
        <charset val="128"/>
      </rPr>
      <t/>
    </r>
    <rPh sb="1" eb="2">
      <t>ツキ</t>
    </rPh>
    <rPh sb="3" eb="4">
      <t>シュウ</t>
    </rPh>
    <phoneticPr fontId="4"/>
  </si>
  <si>
    <t>ホトケノザ</t>
    <phoneticPr fontId="4"/>
  </si>
  <si>
    <t>大町</t>
    <rPh sb="0" eb="2">
      <t>オオマチ</t>
    </rPh>
    <phoneticPr fontId="4"/>
  </si>
  <si>
    <t>長田谷津</t>
    <rPh sb="0" eb="4">
      <t>ナガタヤツ</t>
    </rPh>
    <phoneticPr fontId="4"/>
  </si>
  <si>
    <t>大町の梨園が広がる一帯を歩きました。農道は春の花盛りで、ホトケノザをはじめオオイヌノフグリやコハコベ、ナズナ、タンポポ類などが競うように咲いていました。</t>
    <rPh sb="0" eb="2">
      <t>オオマチ</t>
    </rPh>
    <rPh sb="3" eb="5">
      <t>ナシエン</t>
    </rPh>
    <rPh sb="6" eb="7">
      <t>ヒロ</t>
    </rPh>
    <rPh sb="9" eb="11">
      <t>イッタイ</t>
    </rPh>
    <rPh sb="12" eb="13">
      <t>アル</t>
    </rPh>
    <rPh sb="18" eb="20">
      <t>ノウドウ</t>
    </rPh>
    <rPh sb="21" eb="22">
      <t>ハル</t>
    </rPh>
    <rPh sb="23" eb="25">
      <t>ハナザカ</t>
    </rPh>
    <rPh sb="59" eb="60">
      <t>ルイ</t>
    </rPh>
    <rPh sb="63" eb="64">
      <t>キソ</t>
    </rPh>
    <rPh sb="68" eb="69">
      <t>サ</t>
    </rPh>
    <phoneticPr fontId="4"/>
  </si>
  <si>
    <t>フラサバソウ</t>
    <phoneticPr fontId="4"/>
  </si>
  <si>
    <t>農道でフラサバソウが咲いている場所がありました。最近、市内でもよく見かけるようになりました。</t>
    <rPh sb="0" eb="2">
      <t>ノウドウ</t>
    </rPh>
    <rPh sb="10" eb="11">
      <t>サ</t>
    </rPh>
    <rPh sb="15" eb="17">
      <t>バショ</t>
    </rPh>
    <rPh sb="24" eb="26">
      <t>サイキン</t>
    </rPh>
    <rPh sb="27" eb="29">
      <t>シナイ</t>
    </rPh>
    <rPh sb="33" eb="34">
      <t>ミ</t>
    </rPh>
    <phoneticPr fontId="4"/>
  </si>
  <si>
    <t>大町門側の手すりで囲まれた池にアズマヒキガエルが来ていました。産卵はもうすぐでしょうか。</t>
    <rPh sb="0" eb="3">
      <t>オオマチモン</t>
    </rPh>
    <rPh sb="3" eb="4">
      <t>ガワ</t>
    </rPh>
    <rPh sb="5" eb="6">
      <t>テ</t>
    </rPh>
    <rPh sb="9" eb="10">
      <t>カコ</t>
    </rPh>
    <rPh sb="13" eb="14">
      <t>イケ</t>
    </rPh>
    <rPh sb="24" eb="25">
      <t>キ</t>
    </rPh>
    <rPh sb="31" eb="33">
      <t>サンラン</t>
    </rPh>
    <phoneticPr fontId="4"/>
  </si>
  <si>
    <t>セントウソウ</t>
    <phoneticPr fontId="4"/>
  </si>
  <si>
    <t>大町門からすぐの場所で、セントウソウが咲いていました。</t>
    <rPh sb="0" eb="3">
      <t>オオマチモン</t>
    </rPh>
    <rPh sb="8" eb="10">
      <t>バショ</t>
    </rPh>
    <rPh sb="19" eb="20">
      <t>サ</t>
    </rPh>
    <phoneticPr fontId="4"/>
  </si>
  <si>
    <t>コムラサキ</t>
    <phoneticPr fontId="4"/>
  </si>
  <si>
    <t>シダレヤナギで越冬していたコムラサキの幼虫が冬の間ずっといた場所からいなくなりました。シダレヤナギの葉が出てきたので、活動を開始したようです。葉についている幼虫を探しましたが、見つけることはできませんでした。</t>
    <rPh sb="7" eb="9">
      <t>エットウ</t>
    </rPh>
    <rPh sb="19" eb="21">
      <t>ヨウチュウ</t>
    </rPh>
    <rPh sb="22" eb="23">
      <t>フユ</t>
    </rPh>
    <rPh sb="24" eb="25">
      <t>アイダ</t>
    </rPh>
    <rPh sb="30" eb="32">
      <t>バショ</t>
    </rPh>
    <rPh sb="50" eb="51">
      <t>ハ</t>
    </rPh>
    <rPh sb="52" eb="53">
      <t>デ</t>
    </rPh>
    <rPh sb="59" eb="61">
      <t>カツドウ</t>
    </rPh>
    <rPh sb="62" eb="64">
      <t>カイシ</t>
    </rPh>
    <rPh sb="71" eb="72">
      <t>ハ</t>
    </rPh>
    <rPh sb="78" eb="80">
      <t>ヨウチュウ</t>
    </rPh>
    <rPh sb="81" eb="82">
      <t>サガ</t>
    </rPh>
    <rPh sb="88" eb="89">
      <t>ミ</t>
    </rPh>
    <phoneticPr fontId="4"/>
  </si>
  <si>
    <t>もみじ山でホソミイトトンボを見かけました。かなり青くなっていました。</t>
    <rPh sb="3" eb="4">
      <t>ヤマ</t>
    </rPh>
    <rPh sb="14" eb="15">
      <t>ミ</t>
    </rPh>
    <rPh sb="24" eb="25">
      <t>アオ</t>
    </rPh>
    <phoneticPr fontId="4"/>
  </si>
  <si>
    <t>ツチイナゴ</t>
    <phoneticPr fontId="4"/>
  </si>
  <si>
    <t>ヒガシニホントカゲ</t>
    <phoneticPr fontId="4"/>
  </si>
  <si>
    <t>もみじ山でヒガシニホントカゲを見かけました。冬眠明けして、活動を再開したようです。</t>
    <rPh sb="3" eb="4">
      <t>ヤマ</t>
    </rPh>
    <rPh sb="15" eb="16">
      <t>ミ</t>
    </rPh>
    <rPh sb="22" eb="24">
      <t>トウミン</t>
    </rPh>
    <rPh sb="24" eb="25">
      <t>ア</t>
    </rPh>
    <rPh sb="29" eb="31">
      <t>カツドウ</t>
    </rPh>
    <rPh sb="32" eb="34">
      <t>サイカイ</t>
    </rPh>
    <phoneticPr fontId="4"/>
  </si>
  <si>
    <t>ぽかぽか陽気の次の日は、朝から雷鳴、ひょう、そして本降りの雪になりました。
不安定な天気も春らしいと言えるのですが、正直、困惑です。</t>
    <rPh sb="4" eb="6">
      <t>ヨウキ</t>
    </rPh>
    <rPh sb="7" eb="8">
      <t>ツギ</t>
    </rPh>
    <rPh sb="9" eb="10">
      <t>ヒ</t>
    </rPh>
    <rPh sb="12" eb="13">
      <t>アサ</t>
    </rPh>
    <rPh sb="15" eb="17">
      <t>ライメイ</t>
    </rPh>
    <rPh sb="25" eb="27">
      <t>ホンブ</t>
    </rPh>
    <rPh sb="29" eb="30">
      <t>ユキ</t>
    </rPh>
    <rPh sb="38" eb="41">
      <t>フアンテイ</t>
    </rPh>
    <rPh sb="42" eb="44">
      <t>テンキ</t>
    </rPh>
    <rPh sb="45" eb="46">
      <t>ハル</t>
    </rPh>
    <rPh sb="50" eb="51">
      <t>イ</t>
    </rPh>
    <rPh sb="58" eb="60">
      <t>ショウジキ</t>
    </rPh>
    <rPh sb="61" eb="63">
      <t>コンワク</t>
    </rPh>
    <phoneticPr fontId="4"/>
  </si>
  <si>
    <t>クレソン</t>
    <phoneticPr fontId="4"/>
  </si>
  <si>
    <t>中央水路のあちこちでクレソンが群落になっていました。これから花が咲けばきれいで虫も集まるのですが、流れを大幅に阻害するので除去しました。合わせてオオフサモも除去しました。流れの改善で、スナヤツメやアオカワモヅク、ヤマサナエなどにはいい影響があると考えています。</t>
    <rPh sb="0" eb="4">
      <t>チュウオウスイロ</t>
    </rPh>
    <rPh sb="15" eb="17">
      <t>グンラク</t>
    </rPh>
    <rPh sb="30" eb="31">
      <t>ハナ</t>
    </rPh>
    <rPh sb="32" eb="33">
      <t>サ</t>
    </rPh>
    <rPh sb="39" eb="40">
      <t>ムシ</t>
    </rPh>
    <rPh sb="41" eb="42">
      <t>アツ</t>
    </rPh>
    <rPh sb="49" eb="50">
      <t>ナガ</t>
    </rPh>
    <rPh sb="52" eb="54">
      <t>オオハバ</t>
    </rPh>
    <rPh sb="55" eb="57">
      <t>ソガイ</t>
    </rPh>
    <rPh sb="61" eb="63">
      <t>ジョキョ</t>
    </rPh>
    <rPh sb="68" eb="69">
      <t>ア</t>
    </rPh>
    <rPh sb="78" eb="80">
      <t>ジョキョ</t>
    </rPh>
    <rPh sb="85" eb="86">
      <t>ナガ</t>
    </rPh>
    <rPh sb="88" eb="90">
      <t>カイゼン</t>
    </rPh>
    <rPh sb="117" eb="119">
      <t>エイキョウ</t>
    </rPh>
    <rPh sb="123" eb="124">
      <t>カンガ</t>
    </rPh>
    <phoneticPr fontId="4"/>
  </si>
  <si>
    <t>博物館</t>
    <rPh sb="0" eb="3">
      <t>ハクブツカン</t>
    </rPh>
    <phoneticPr fontId="4"/>
  </si>
  <si>
    <t>ミツガシワ</t>
    <phoneticPr fontId="4"/>
  </si>
  <si>
    <t>大池(噴水池)でミツガシワが咲いていました。</t>
    <rPh sb="0" eb="2">
      <t>オオイケ</t>
    </rPh>
    <rPh sb="3" eb="6">
      <t>フンスイイケ</t>
    </rPh>
    <rPh sb="14" eb="15">
      <t>サ</t>
    </rPh>
    <phoneticPr fontId="4"/>
  </si>
  <si>
    <r>
      <t>3</t>
    </r>
    <r>
      <rPr>
        <sz val="9"/>
        <rFont val="ＭＳ Ｐゴシック"/>
        <family val="3"/>
        <charset val="128"/>
      </rPr>
      <t>月4週</t>
    </r>
    <r>
      <rPr>
        <sz val="11"/>
        <color theme="1"/>
        <rFont val="ＭＳ Ｐゴシック"/>
        <family val="2"/>
        <charset val="128"/>
      </rPr>
      <t/>
    </r>
    <rPh sb="1" eb="2">
      <t>ツキ</t>
    </rPh>
    <rPh sb="3" eb="4">
      <t>シュウ</t>
    </rPh>
    <phoneticPr fontId="4"/>
  </si>
  <si>
    <t>坂川旧河口</t>
    <rPh sb="0" eb="2">
      <t>サカガワ</t>
    </rPh>
    <rPh sb="2" eb="3">
      <t>キュウ</t>
    </rPh>
    <rPh sb="3" eb="5">
      <t>カコウ</t>
    </rPh>
    <phoneticPr fontId="4"/>
  </si>
  <si>
    <t>ノウルシ</t>
    <phoneticPr fontId="4"/>
  </si>
  <si>
    <t>ウグイス</t>
    <phoneticPr fontId="4"/>
  </si>
  <si>
    <t>新緑</t>
    <rPh sb="0" eb="2">
      <t>シンリョク</t>
    </rPh>
    <phoneticPr fontId="4"/>
  </si>
  <si>
    <t>嵐のような強風の夜がありました。
咲き始めたばかりの桜は無事でしたが、コブシやハクモクレンはかなり散りました。</t>
    <rPh sb="0" eb="1">
      <t>アラシ</t>
    </rPh>
    <rPh sb="5" eb="7">
      <t>キョウフウ</t>
    </rPh>
    <rPh sb="8" eb="9">
      <t>ヨル</t>
    </rPh>
    <rPh sb="17" eb="18">
      <t>サ</t>
    </rPh>
    <rPh sb="19" eb="20">
      <t>ハジ</t>
    </rPh>
    <rPh sb="26" eb="27">
      <t>サクラ</t>
    </rPh>
    <rPh sb="28" eb="30">
      <t>ブジ</t>
    </rPh>
    <rPh sb="49" eb="50">
      <t>チ</t>
    </rPh>
    <phoneticPr fontId="4"/>
  </si>
  <si>
    <t>坂川旧河口</t>
    <rPh sb="0" eb="5">
      <t>サカガワキュウカコウ</t>
    </rPh>
    <phoneticPr fontId="4"/>
  </si>
  <si>
    <t>コイ</t>
    <phoneticPr fontId="4"/>
  </si>
  <si>
    <t>坂川のかつての河道は新しい堤防で分断されています。片方は池のようになり、片方は江戸川に開口した入り江のようになっています。入り江になった旧河道にコイが複数入ってきて、あちこちの浅場でバシャバシャしていました。産卵と思われます。</t>
    <rPh sb="0" eb="2">
      <t>サカガワ</t>
    </rPh>
    <rPh sb="7" eb="9">
      <t>カドウ</t>
    </rPh>
    <rPh sb="10" eb="11">
      <t>アタラ</t>
    </rPh>
    <rPh sb="13" eb="15">
      <t>テイボウ</t>
    </rPh>
    <rPh sb="16" eb="18">
      <t>ブンダン</t>
    </rPh>
    <rPh sb="25" eb="27">
      <t>カタホウ</t>
    </rPh>
    <rPh sb="28" eb="29">
      <t>イケ</t>
    </rPh>
    <rPh sb="36" eb="38">
      <t>カタホウ</t>
    </rPh>
    <rPh sb="39" eb="42">
      <t>エドガワ</t>
    </rPh>
    <rPh sb="43" eb="45">
      <t>カイコウ</t>
    </rPh>
    <rPh sb="47" eb="48">
      <t>イ</t>
    </rPh>
    <rPh sb="49" eb="50">
      <t>エ</t>
    </rPh>
    <rPh sb="61" eb="62">
      <t>イ</t>
    </rPh>
    <rPh sb="63" eb="64">
      <t>エ</t>
    </rPh>
    <rPh sb="68" eb="69">
      <t>キュウ</t>
    </rPh>
    <rPh sb="69" eb="71">
      <t>カドウ</t>
    </rPh>
    <rPh sb="75" eb="77">
      <t>フクスウ</t>
    </rPh>
    <rPh sb="77" eb="78">
      <t>ハイ</t>
    </rPh>
    <rPh sb="88" eb="90">
      <t>アサバ</t>
    </rPh>
    <rPh sb="104" eb="106">
      <t>サンラン</t>
    </rPh>
    <rPh sb="107" eb="108">
      <t>オモ</t>
    </rPh>
    <phoneticPr fontId="4"/>
  </si>
  <si>
    <t>嵐のような風と雨のあと、晴れて暖かい日になりました。木々の芽吹きが進み、新緑の季節のはじまりが実感できました。</t>
    <rPh sb="0" eb="1">
      <t>アラシ</t>
    </rPh>
    <rPh sb="5" eb="6">
      <t>カゼ</t>
    </rPh>
    <rPh sb="7" eb="8">
      <t>アメ</t>
    </rPh>
    <rPh sb="12" eb="13">
      <t>ハ</t>
    </rPh>
    <rPh sb="15" eb="16">
      <t>アタタ</t>
    </rPh>
    <rPh sb="18" eb="19">
      <t>ヒ</t>
    </rPh>
    <rPh sb="26" eb="28">
      <t>キギ</t>
    </rPh>
    <rPh sb="29" eb="31">
      <t>メブ</t>
    </rPh>
    <rPh sb="33" eb="34">
      <t>スス</t>
    </rPh>
    <rPh sb="36" eb="38">
      <t>シンリョク</t>
    </rPh>
    <rPh sb="39" eb="41">
      <t>キセツ</t>
    </rPh>
    <rPh sb="47" eb="49">
      <t>ジッカン</t>
    </rPh>
    <phoneticPr fontId="4"/>
  </si>
  <si>
    <t>ヒメギス</t>
    <phoneticPr fontId="4"/>
  </si>
  <si>
    <t>南大野３丁目</t>
    <rPh sb="0" eb="1">
      <t>ミナミ</t>
    </rPh>
    <rPh sb="1" eb="3">
      <t>オオノ</t>
    </rPh>
    <rPh sb="4" eb="6">
      <t>チョウメ</t>
    </rPh>
    <phoneticPr fontId="4"/>
  </si>
  <si>
    <t>キツネ</t>
    <phoneticPr fontId="4"/>
  </si>
  <si>
    <t>ニホンカナヘビ</t>
    <phoneticPr fontId="4"/>
  </si>
  <si>
    <t>マツモムシ</t>
    <phoneticPr fontId="4"/>
  </si>
  <si>
    <t>クビキリギス</t>
    <phoneticPr fontId="4"/>
  </si>
  <si>
    <t>斜面林を歩いていると、クビキリギスを見かけました。成虫で越冬して活動を再開したようです。同じ環境に緑色の個体と褐色の個体がいました。</t>
    <rPh sb="0" eb="3">
      <t>シャメンリン</t>
    </rPh>
    <rPh sb="4" eb="5">
      <t>アル</t>
    </rPh>
    <rPh sb="18" eb="19">
      <t>ミ</t>
    </rPh>
    <rPh sb="25" eb="27">
      <t>セイチュウ</t>
    </rPh>
    <rPh sb="28" eb="30">
      <t>エットウ</t>
    </rPh>
    <rPh sb="32" eb="34">
      <t>カツドウ</t>
    </rPh>
    <rPh sb="35" eb="37">
      <t>サイカイ</t>
    </rPh>
    <rPh sb="44" eb="45">
      <t>オナ</t>
    </rPh>
    <rPh sb="46" eb="48">
      <t>カンキョウ</t>
    </rPh>
    <rPh sb="49" eb="51">
      <t>ミドリイロ</t>
    </rPh>
    <rPh sb="52" eb="54">
      <t>コタイ</t>
    </rPh>
    <rPh sb="55" eb="57">
      <t>カッショク</t>
    </rPh>
    <rPh sb="58" eb="60">
      <t>コタイ</t>
    </rPh>
    <phoneticPr fontId="4"/>
  </si>
  <si>
    <t>ゴマフリドクガ</t>
    <phoneticPr fontId="4"/>
  </si>
  <si>
    <t>大池(噴水池)の杭にドクガの仲間の成虫が止まっていました。写真を撮って博物館で調べると、ゴマフリドクガでした。</t>
    <rPh sb="0" eb="2">
      <t>オオイケ</t>
    </rPh>
    <rPh sb="3" eb="6">
      <t>フンスイイケ</t>
    </rPh>
    <rPh sb="8" eb="9">
      <t>クイ</t>
    </rPh>
    <rPh sb="14" eb="16">
      <t>ナカマ</t>
    </rPh>
    <rPh sb="17" eb="19">
      <t>セイチュウ</t>
    </rPh>
    <rPh sb="20" eb="21">
      <t>ト</t>
    </rPh>
    <rPh sb="29" eb="31">
      <t>シャシン</t>
    </rPh>
    <rPh sb="32" eb="33">
      <t>ト</t>
    </rPh>
    <rPh sb="35" eb="38">
      <t>ハクブツカン</t>
    </rPh>
    <rPh sb="39" eb="40">
      <t>シラ</t>
    </rPh>
    <phoneticPr fontId="4"/>
  </si>
  <si>
    <t>アオジ</t>
    <phoneticPr fontId="4"/>
  </si>
  <si>
    <t>長田谷津</t>
    <rPh sb="0" eb="2">
      <t>ナガタ</t>
    </rPh>
    <rPh sb="2" eb="4">
      <t>ヤツ</t>
    </rPh>
    <phoneticPr fontId="4"/>
  </si>
  <si>
    <t>スナヤツメの一種</t>
    <rPh sb="6" eb="8">
      <t>イッシュ</t>
    </rPh>
    <phoneticPr fontId="4"/>
  </si>
  <si>
    <r>
      <t>3</t>
    </r>
    <r>
      <rPr>
        <sz val="9"/>
        <rFont val="ＭＳ Ｐゴシック"/>
        <family val="3"/>
        <charset val="128"/>
      </rPr>
      <t>月5週</t>
    </r>
    <r>
      <rPr>
        <sz val="11"/>
        <color theme="1"/>
        <rFont val="ＭＳ Ｐゴシック"/>
        <family val="2"/>
        <charset val="128"/>
      </rPr>
      <t/>
    </r>
    <rPh sb="1" eb="2">
      <t>ツキ</t>
    </rPh>
    <rPh sb="3" eb="4">
      <t>シュウ</t>
    </rPh>
    <phoneticPr fontId="4"/>
  </si>
  <si>
    <t>雨が降り、真冬の寒さになりました。
桜が入学式までもちそうで、よかったです。</t>
    <rPh sb="0" eb="1">
      <t>アメ</t>
    </rPh>
    <rPh sb="2" eb="3">
      <t>フ</t>
    </rPh>
    <rPh sb="5" eb="7">
      <t>マフユ</t>
    </rPh>
    <rPh sb="8" eb="9">
      <t>サム</t>
    </rPh>
    <rPh sb="18" eb="19">
      <t>サクラ</t>
    </rPh>
    <rPh sb="20" eb="23">
      <t>ニュウガクシキ</t>
    </rPh>
    <phoneticPr fontId="4"/>
  </si>
  <si>
    <t>ニリンソウ</t>
    <phoneticPr fontId="4"/>
  </si>
  <si>
    <t>ツマキチョウ</t>
    <phoneticPr fontId="4"/>
  </si>
  <si>
    <t>ツマキチョウを確認しました。今シーズン初めての観察です。常連のお客様によると数日前から確認しているそうです。</t>
    <rPh sb="7" eb="9">
      <t>カクニン</t>
    </rPh>
    <rPh sb="14" eb="15">
      <t>コン</t>
    </rPh>
    <rPh sb="19" eb="20">
      <t>ハジ</t>
    </rPh>
    <rPh sb="23" eb="25">
      <t>カンサツ</t>
    </rPh>
    <rPh sb="28" eb="30">
      <t>ジョウレン</t>
    </rPh>
    <rPh sb="32" eb="34">
      <t>キャクサマ</t>
    </rPh>
    <rPh sb="38" eb="40">
      <t>スウジツ</t>
    </rPh>
    <rPh sb="40" eb="41">
      <t>マエ</t>
    </rPh>
    <rPh sb="43" eb="45">
      <t>カクニン</t>
    </rPh>
    <phoneticPr fontId="4"/>
  </si>
  <si>
    <t>湿地の上をツマキチョウが飛んでいました。</t>
    <rPh sb="0" eb="2">
      <t>シッチ</t>
    </rPh>
    <rPh sb="3" eb="4">
      <t>ウエ</t>
    </rPh>
    <rPh sb="12" eb="13">
      <t>ト</t>
    </rPh>
    <phoneticPr fontId="4"/>
  </si>
  <si>
    <t>クロナガアリ</t>
    <phoneticPr fontId="4"/>
  </si>
  <si>
    <t>スナヤツメの産卵行動を確認しました。8頭がくぼみに集まって、体を寄せていました。観察に行けるのはほんのひと時で、それ以外の時間は見ていません。運よく見られてよかったという思いと、見ていない時間帯はどうなんだろうという思いの両方があります。</t>
    <rPh sb="6" eb="8">
      <t>サンラン</t>
    </rPh>
    <rPh sb="8" eb="10">
      <t>コウドウ</t>
    </rPh>
    <rPh sb="11" eb="13">
      <t>カクニン</t>
    </rPh>
    <rPh sb="19" eb="20">
      <t>トウ</t>
    </rPh>
    <rPh sb="25" eb="26">
      <t>アツ</t>
    </rPh>
    <rPh sb="30" eb="31">
      <t>カラダ</t>
    </rPh>
    <rPh sb="32" eb="33">
      <t>ヨ</t>
    </rPh>
    <rPh sb="40" eb="42">
      <t>カンサツ</t>
    </rPh>
    <rPh sb="43" eb="44">
      <t>イ</t>
    </rPh>
    <rPh sb="53" eb="54">
      <t>トキ</t>
    </rPh>
    <rPh sb="58" eb="60">
      <t>イガイ</t>
    </rPh>
    <rPh sb="61" eb="63">
      <t>ジカン</t>
    </rPh>
    <rPh sb="64" eb="65">
      <t>ミ</t>
    </rPh>
    <rPh sb="71" eb="72">
      <t>ウン</t>
    </rPh>
    <rPh sb="74" eb="75">
      <t>ミ</t>
    </rPh>
    <rPh sb="85" eb="86">
      <t>オモ</t>
    </rPh>
    <rPh sb="89" eb="90">
      <t>ミ</t>
    </rPh>
    <rPh sb="94" eb="97">
      <t>ジカンタイ</t>
    </rPh>
    <rPh sb="108" eb="109">
      <t>オモ</t>
    </rPh>
    <rPh sb="111" eb="113">
      <t>リョウホウ</t>
    </rPh>
    <phoneticPr fontId="4"/>
  </si>
  <si>
    <t>林内を抜ける園路に、ニリンソウが植えられていました。突然、出現して、しかも花が咲いていていました。園路に沿った柵沿いに一列に等間隔に並び、そのうちの何株かは植えた直後のようで、しんなりと倒れていました。</t>
    <rPh sb="0" eb="2">
      <t>リンナイ</t>
    </rPh>
    <rPh sb="3" eb="4">
      <t>ヌ</t>
    </rPh>
    <rPh sb="6" eb="8">
      <t>エンロ</t>
    </rPh>
    <rPh sb="16" eb="17">
      <t>ウ</t>
    </rPh>
    <rPh sb="26" eb="28">
      <t>トツゼン</t>
    </rPh>
    <rPh sb="29" eb="31">
      <t>シュツゲン</t>
    </rPh>
    <rPh sb="37" eb="38">
      <t>ハナ</t>
    </rPh>
    <rPh sb="39" eb="40">
      <t>サ</t>
    </rPh>
    <rPh sb="49" eb="51">
      <t>エンロ</t>
    </rPh>
    <rPh sb="52" eb="53">
      <t>ソ</t>
    </rPh>
    <rPh sb="55" eb="56">
      <t>サク</t>
    </rPh>
    <rPh sb="56" eb="57">
      <t>ソ</t>
    </rPh>
    <rPh sb="59" eb="61">
      <t>イチレツ</t>
    </rPh>
    <rPh sb="62" eb="65">
      <t>トウカンカク</t>
    </rPh>
    <rPh sb="66" eb="67">
      <t>ナラ</t>
    </rPh>
    <rPh sb="74" eb="75">
      <t>ナン</t>
    </rPh>
    <phoneticPr fontId="4"/>
  </si>
  <si>
    <t>国分川調節池</t>
    <rPh sb="0" eb="3">
      <t>コクブンガワ</t>
    </rPh>
    <rPh sb="3" eb="5">
      <t>チョウセツ</t>
    </rPh>
    <rPh sb="5" eb="6">
      <t>イケ</t>
    </rPh>
    <phoneticPr fontId="4"/>
  </si>
  <si>
    <t>スミレ</t>
    <phoneticPr fontId="4"/>
  </si>
  <si>
    <t>市民団体の依頼で野草の観察会の講師をしました。調節池のスミレ群落は健在で、以前の場所から移動しながら、同規模の群落を維持していました。ムラサキサギゴケもきれいに咲いていました。</t>
    <rPh sb="0" eb="2">
      <t>シミン</t>
    </rPh>
    <rPh sb="2" eb="4">
      <t>ダンタイ</t>
    </rPh>
    <rPh sb="5" eb="7">
      <t>イライ</t>
    </rPh>
    <rPh sb="8" eb="10">
      <t>ヤソウ</t>
    </rPh>
    <rPh sb="11" eb="13">
      <t>カンサツ</t>
    </rPh>
    <rPh sb="13" eb="14">
      <t>カイ</t>
    </rPh>
    <rPh sb="15" eb="17">
      <t>コウシ</t>
    </rPh>
    <rPh sb="23" eb="26">
      <t>チョウセツイケ</t>
    </rPh>
    <rPh sb="30" eb="32">
      <t>グンラク</t>
    </rPh>
    <rPh sb="33" eb="35">
      <t>ケンザイ</t>
    </rPh>
    <rPh sb="37" eb="39">
      <t>イゼン</t>
    </rPh>
    <rPh sb="40" eb="42">
      <t>バショ</t>
    </rPh>
    <rPh sb="44" eb="46">
      <t>イドウ</t>
    </rPh>
    <rPh sb="51" eb="54">
      <t>ドウキボ</t>
    </rPh>
    <rPh sb="55" eb="57">
      <t>グンラク</t>
    </rPh>
    <rPh sb="58" eb="60">
      <t>イジ</t>
    </rPh>
    <rPh sb="80" eb="81">
      <t>サ</t>
    </rPh>
    <phoneticPr fontId="4"/>
  </si>
  <si>
    <t>シオヤトンボ</t>
    <phoneticPr fontId="4"/>
  </si>
  <si>
    <t>シオヤトンボを1頭、確認しました。</t>
    <rPh sb="8" eb="9">
      <t>トウ</t>
    </rPh>
    <rPh sb="10" eb="12">
      <t>カクニン</t>
    </rPh>
    <phoneticPr fontId="4"/>
  </si>
  <si>
    <t>サシバ</t>
    <phoneticPr fontId="4"/>
  </si>
  <si>
    <t>今シーズン見られていなかった、中央水路の観賞植物園より上流の場所にアオカワモヅクがありました。</t>
    <rPh sb="0" eb="1">
      <t>コン</t>
    </rPh>
    <rPh sb="5" eb="6">
      <t>ミ</t>
    </rPh>
    <rPh sb="15" eb="19">
      <t>チュウオウスイロ</t>
    </rPh>
    <rPh sb="20" eb="22">
      <t>カンショウ</t>
    </rPh>
    <rPh sb="22" eb="25">
      <t>ショクブツエン</t>
    </rPh>
    <rPh sb="27" eb="29">
      <t>ジョウリュウ</t>
    </rPh>
    <rPh sb="30" eb="32">
      <t>バショ</t>
    </rPh>
    <phoneticPr fontId="4"/>
  </si>
  <si>
    <t>長田谷津の上流側でサシバを確認しました。大きなスギのてっぺんで静かに止まっていました。夏には巣立ちの幼鳥がセンサーカメラに写るので、近くで繁殖していると思われます。</t>
    <rPh sb="0" eb="4">
      <t>ナガタヤツ</t>
    </rPh>
    <rPh sb="5" eb="8">
      <t>ジョウリュウガワ</t>
    </rPh>
    <rPh sb="13" eb="15">
      <t>カクニン</t>
    </rPh>
    <rPh sb="20" eb="21">
      <t>オオ</t>
    </rPh>
    <rPh sb="31" eb="32">
      <t>シズ</t>
    </rPh>
    <rPh sb="34" eb="35">
      <t>ト</t>
    </rPh>
    <rPh sb="43" eb="44">
      <t>ナツ</t>
    </rPh>
    <rPh sb="46" eb="48">
      <t>スダ</t>
    </rPh>
    <rPh sb="50" eb="52">
      <t>ヨウチョウ</t>
    </rPh>
    <rPh sb="61" eb="62">
      <t>ウツ</t>
    </rPh>
    <rPh sb="66" eb="67">
      <t>チカ</t>
    </rPh>
    <rPh sb="69" eb="71">
      <t>ハンショク</t>
    </rPh>
    <rPh sb="76" eb="77">
      <t>オモ</t>
    </rPh>
    <phoneticPr fontId="4"/>
  </si>
  <si>
    <r>
      <t>4</t>
    </r>
    <r>
      <rPr>
        <sz val="9"/>
        <rFont val="ＭＳ Ｐゴシック"/>
        <family val="3"/>
        <charset val="128"/>
      </rPr>
      <t>月1週</t>
    </r>
    <rPh sb="1" eb="2">
      <t>ツキ</t>
    </rPh>
    <rPh sb="3" eb="4">
      <t>シュウ</t>
    </rPh>
    <phoneticPr fontId="4"/>
  </si>
  <si>
    <t>園路の上にシオヤトンボが2頭いました。一個体は体が青くなりかけていました。シオヤトンボは今シーズンは出だしが遅い感じがします。</t>
    <rPh sb="0" eb="2">
      <t>エンロ</t>
    </rPh>
    <rPh sb="3" eb="4">
      <t>ウエ</t>
    </rPh>
    <rPh sb="13" eb="14">
      <t>アタマ</t>
    </rPh>
    <rPh sb="19" eb="22">
      <t>イチコタイ</t>
    </rPh>
    <rPh sb="23" eb="24">
      <t>カラダ</t>
    </rPh>
    <rPh sb="25" eb="26">
      <t>アオ</t>
    </rPh>
    <rPh sb="44" eb="45">
      <t>コン</t>
    </rPh>
    <rPh sb="50" eb="51">
      <t>デ</t>
    </rPh>
    <rPh sb="54" eb="55">
      <t>オソ</t>
    </rPh>
    <rPh sb="56" eb="57">
      <t>カン</t>
    </rPh>
    <phoneticPr fontId="4"/>
  </si>
  <si>
    <t>アズマネザサ</t>
    <phoneticPr fontId="4"/>
  </si>
  <si>
    <t>ヒメジュウジナガカメムシ</t>
    <phoneticPr fontId="4"/>
  </si>
  <si>
    <t>イラガ</t>
    <phoneticPr fontId="4"/>
  </si>
  <si>
    <t>ハンノキの枝にイラガの繭が付いていました。ここ数年見かける機会が増えている印象があります。</t>
    <rPh sb="5" eb="6">
      <t>エダ</t>
    </rPh>
    <rPh sb="11" eb="12">
      <t>マユ</t>
    </rPh>
    <rPh sb="13" eb="14">
      <t>ツ</t>
    </rPh>
    <rPh sb="23" eb="25">
      <t>スウネン</t>
    </rPh>
    <rPh sb="25" eb="26">
      <t>ミ</t>
    </rPh>
    <rPh sb="29" eb="31">
      <t>キカイ</t>
    </rPh>
    <rPh sb="32" eb="33">
      <t>フ</t>
    </rPh>
    <rPh sb="37" eb="39">
      <t>インショウ</t>
    </rPh>
    <phoneticPr fontId="4"/>
  </si>
  <si>
    <t>ヤブキリの仲間</t>
    <rPh sb="5" eb="7">
      <t>ナカマ</t>
    </rPh>
    <phoneticPr fontId="4"/>
  </si>
  <si>
    <t>ツバメ</t>
    <phoneticPr fontId="4"/>
  </si>
  <si>
    <t>ボランティアの方から、本八幡駅南口でツバメを見たと教えていただきました。</t>
    <rPh sb="7" eb="8">
      <t>カタ</t>
    </rPh>
    <rPh sb="11" eb="14">
      <t>モトヤワタ</t>
    </rPh>
    <rPh sb="14" eb="15">
      <t>エキ</t>
    </rPh>
    <rPh sb="15" eb="17">
      <t>ミナミグチ</t>
    </rPh>
    <rPh sb="22" eb="23">
      <t>ミ</t>
    </rPh>
    <rPh sb="25" eb="26">
      <t>オシ</t>
    </rPh>
    <phoneticPr fontId="4"/>
  </si>
  <si>
    <t>アオオサムシ</t>
    <phoneticPr fontId="4"/>
  </si>
  <si>
    <t>ヤマサナエ</t>
    <phoneticPr fontId="4"/>
  </si>
  <si>
    <t>フクロウ</t>
    <phoneticPr fontId="4"/>
  </si>
  <si>
    <t>過ごしやすい週になりました。
週末は雨が降り、サクラが、かなり散ってしまいました。</t>
    <rPh sb="0" eb="1">
      <t>ス</t>
    </rPh>
    <rPh sb="6" eb="7">
      <t>シュウ</t>
    </rPh>
    <rPh sb="15" eb="17">
      <t>シュウマツ</t>
    </rPh>
    <rPh sb="18" eb="19">
      <t>アメ</t>
    </rPh>
    <rPh sb="20" eb="21">
      <t>フ</t>
    </rPh>
    <rPh sb="31" eb="32">
      <t>チ</t>
    </rPh>
    <phoneticPr fontId="4"/>
  </si>
  <si>
    <r>
      <t>4</t>
    </r>
    <r>
      <rPr>
        <sz val="9"/>
        <rFont val="ＭＳ Ｐゴシック"/>
        <family val="3"/>
        <charset val="128"/>
      </rPr>
      <t>月2週</t>
    </r>
    <r>
      <rPr>
        <sz val="11"/>
        <color theme="1"/>
        <rFont val="ＭＳ Ｐゴシック"/>
        <family val="2"/>
        <charset val="128"/>
      </rPr>
      <t/>
    </r>
    <rPh sb="1" eb="2">
      <t>ツキ</t>
    </rPh>
    <rPh sb="3" eb="4">
      <t>シュウ</t>
    </rPh>
    <phoneticPr fontId="4"/>
  </si>
  <si>
    <t>江戸川放水路</t>
    <rPh sb="0" eb="6">
      <t>ホ</t>
    </rPh>
    <phoneticPr fontId="4"/>
  </si>
  <si>
    <t>ミシシッピアカミミガメ</t>
    <phoneticPr fontId="4"/>
  </si>
  <si>
    <t>干潟のヨシ原の縁に座って、潮が引いて遠くなった水際でえさを取るミヤコドリを眺めていました。ふと視界の隅に動く気配があり、見るとミシシッピアカミミガメでした。ヤマトオサガニやアシハラガニがいる干潟を悠然と歩いていました。長く通っていますが、干潟でカメを見たのは初めてです。左岸でしたので、隣接する高谷川から産卵期特有の長距離歩行をしてきたのだと思います。</t>
    <rPh sb="0" eb="2">
      <t>ヒガタ</t>
    </rPh>
    <rPh sb="5" eb="6">
      <t>ハラ</t>
    </rPh>
    <rPh sb="7" eb="8">
      <t>ヘリ</t>
    </rPh>
    <rPh sb="9" eb="10">
      <t>スワ</t>
    </rPh>
    <rPh sb="13" eb="14">
      <t>シオ</t>
    </rPh>
    <rPh sb="15" eb="16">
      <t>ヒ</t>
    </rPh>
    <rPh sb="18" eb="19">
      <t>トオ</t>
    </rPh>
    <rPh sb="23" eb="25">
      <t>ミズギワ</t>
    </rPh>
    <rPh sb="29" eb="30">
      <t>ト</t>
    </rPh>
    <rPh sb="37" eb="38">
      <t>ナガ</t>
    </rPh>
    <rPh sb="47" eb="49">
      <t>シカイ</t>
    </rPh>
    <rPh sb="50" eb="51">
      <t>スミ</t>
    </rPh>
    <rPh sb="52" eb="53">
      <t>ウゴ</t>
    </rPh>
    <rPh sb="54" eb="56">
      <t>ケハイ</t>
    </rPh>
    <rPh sb="60" eb="61">
      <t>ミ</t>
    </rPh>
    <rPh sb="95" eb="97">
      <t>ヒガタ</t>
    </rPh>
    <rPh sb="98" eb="100">
      <t>ユウゼン</t>
    </rPh>
    <rPh sb="101" eb="102">
      <t>アル</t>
    </rPh>
    <rPh sb="109" eb="110">
      <t>ナガ</t>
    </rPh>
    <rPh sb="111" eb="112">
      <t>カヨ</t>
    </rPh>
    <rPh sb="119" eb="121">
      <t>ヒガタ</t>
    </rPh>
    <rPh sb="125" eb="126">
      <t>ミ</t>
    </rPh>
    <rPh sb="129" eb="130">
      <t>ハジ</t>
    </rPh>
    <rPh sb="135" eb="137">
      <t>サガン</t>
    </rPh>
    <rPh sb="143" eb="145">
      <t>リンセツ</t>
    </rPh>
    <rPh sb="147" eb="149">
      <t>タカタニ</t>
    </rPh>
    <rPh sb="149" eb="150">
      <t>カワ</t>
    </rPh>
    <rPh sb="152" eb="155">
      <t>サンランキ</t>
    </rPh>
    <rPh sb="155" eb="157">
      <t>トクユウ</t>
    </rPh>
    <rPh sb="158" eb="161">
      <t>チョウキョリ</t>
    </rPh>
    <rPh sb="161" eb="163">
      <t>ホコウ</t>
    </rPh>
    <rPh sb="171" eb="172">
      <t>オモ</t>
    </rPh>
    <phoneticPr fontId="4"/>
  </si>
  <si>
    <t>今年もきれいに満開になりました。毎回書いていると思いますが、標高10メートルあまりの場所でこの規模の群落が見られるのは、なかなかすごいと思います。</t>
    <rPh sb="0" eb="2">
      <t>コトシ</t>
    </rPh>
    <rPh sb="7" eb="9">
      <t>マンカイ</t>
    </rPh>
    <rPh sb="16" eb="18">
      <t>マイカイ</t>
    </rPh>
    <rPh sb="18" eb="19">
      <t>カ</t>
    </rPh>
    <rPh sb="24" eb="25">
      <t>オモ</t>
    </rPh>
    <rPh sb="30" eb="32">
      <t>ヒョウコウ</t>
    </rPh>
    <rPh sb="42" eb="44">
      <t>バショ</t>
    </rPh>
    <rPh sb="47" eb="49">
      <t>キボ</t>
    </rPh>
    <rPh sb="50" eb="52">
      <t>グンラク</t>
    </rPh>
    <rPh sb="53" eb="54">
      <t>ミ</t>
    </rPh>
    <rPh sb="68" eb="69">
      <t>オモ</t>
    </rPh>
    <phoneticPr fontId="4"/>
  </si>
  <si>
    <t>動物園</t>
    <rPh sb="0" eb="3">
      <t>ドウブツエン</t>
    </rPh>
    <phoneticPr fontId="4"/>
  </si>
  <si>
    <t>斜面林で越冬していたホソミイトトンボの体が、春になりどんどん青色になってきました。</t>
    <rPh sb="0" eb="3">
      <t>シャメンリン</t>
    </rPh>
    <rPh sb="4" eb="6">
      <t>エットウ</t>
    </rPh>
    <rPh sb="19" eb="20">
      <t>カラダ</t>
    </rPh>
    <rPh sb="22" eb="23">
      <t>ハル</t>
    </rPh>
    <rPh sb="30" eb="32">
      <t>アオイロ</t>
    </rPh>
    <phoneticPr fontId="4"/>
  </si>
  <si>
    <t>2023年度の冬に園内に仕掛けた巣箱に、シジュウカラが来ていました。巣箱の入り口に止まり、中を覗いていました。仕掛けてから一年以上経ってようやく興味をもってくれました。</t>
    <rPh sb="4" eb="5">
      <t>ネン</t>
    </rPh>
    <rPh sb="5" eb="6">
      <t>ド</t>
    </rPh>
    <rPh sb="7" eb="8">
      <t>フユ</t>
    </rPh>
    <rPh sb="9" eb="11">
      <t>エンナイ</t>
    </rPh>
    <rPh sb="12" eb="14">
      <t>シカ</t>
    </rPh>
    <rPh sb="16" eb="18">
      <t>スバコ</t>
    </rPh>
    <rPh sb="27" eb="28">
      <t>キ</t>
    </rPh>
    <rPh sb="34" eb="36">
      <t>スバコ</t>
    </rPh>
    <rPh sb="37" eb="38">
      <t>イ</t>
    </rPh>
    <rPh sb="39" eb="40">
      <t>グチ</t>
    </rPh>
    <rPh sb="41" eb="42">
      <t>ト</t>
    </rPh>
    <rPh sb="45" eb="46">
      <t>ナカ</t>
    </rPh>
    <rPh sb="47" eb="48">
      <t>ノゾ</t>
    </rPh>
    <rPh sb="55" eb="57">
      <t>シカ</t>
    </rPh>
    <rPh sb="61" eb="62">
      <t>ヒト</t>
    </rPh>
    <rPh sb="62" eb="65">
      <t>ネンイジョウ</t>
    </rPh>
    <rPh sb="65" eb="66">
      <t>タ</t>
    </rPh>
    <rPh sb="72" eb="74">
      <t>キョウミ</t>
    </rPh>
    <phoneticPr fontId="4"/>
  </si>
  <si>
    <t>斜面林ともみじ山でホソミオツネントンボを見ました。どちらも体がかなり青くなっていました。</t>
    <rPh sb="0" eb="3">
      <t>シャメンリン</t>
    </rPh>
    <rPh sb="7" eb="8">
      <t>ヤマ</t>
    </rPh>
    <rPh sb="20" eb="21">
      <t>ミ</t>
    </rPh>
    <rPh sb="29" eb="30">
      <t>カラダ</t>
    </rPh>
    <rPh sb="34" eb="35">
      <t>アオ</t>
    </rPh>
    <phoneticPr fontId="4"/>
  </si>
  <si>
    <t>今春もノウルシが花を咲かせてくれました。長くボランティアとして作業してくださっている方が整えてくれている場所では、春の花束のようにノウルシが群生して咲いていました。手入れをしていない場所では、他の植物に混じるようにして生えています。それはそれで、たくましい印象です。</t>
    <rPh sb="0" eb="2">
      <t>コンシュン</t>
    </rPh>
    <rPh sb="8" eb="9">
      <t>ハナ</t>
    </rPh>
    <rPh sb="10" eb="11">
      <t>サ</t>
    </rPh>
    <rPh sb="20" eb="21">
      <t>ナガ</t>
    </rPh>
    <rPh sb="31" eb="33">
      <t>サギョウ</t>
    </rPh>
    <rPh sb="42" eb="43">
      <t>カタ</t>
    </rPh>
    <rPh sb="44" eb="45">
      <t>トトノ</t>
    </rPh>
    <rPh sb="52" eb="54">
      <t>バショ</t>
    </rPh>
    <rPh sb="57" eb="58">
      <t>ハル</t>
    </rPh>
    <rPh sb="59" eb="61">
      <t>ハナタバ</t>
    </rPh>
    <rPh sb="70" eb="72">
      <t>グンセイ</t>
    </rPh>
    <rPh sb="74" eb="75">
      <t>サ</t>
    </rPh>
    <rPh sb="82" eb="84">
      <t>テイ</t>
    </rPh>
    <rPh sb="91" eb="93">
      <t>バショ</t>
    </rPh>
    <rPh sb="96" eb="97">
      <t>タ</t>
    </rPh>
    <rPh sb="98" eb="100">
      <t>ショクブツ</t>
    </rPh>
    <rPh sb="101" eb="102">
      <t>マ</t>
    </rPh>
    <rPh sb="109" eb="110">
      <t>ハ</t>
    </rPh>
    <rPh sb="128" eb="130">
      <t>インショウ</t>
    </rPh>
    <phoneticPr fontId="4"/>
  </si>
  <si>
    <t>ウグイスのさえずりが聞こえる方を見ると、枝の先端で鳴いていました。しばらく見ていると近くの低木に移ってきて、目の前の枝先でさえずりました。生えている木の中でも高い位置の枝でしたので、まるでモズやホオジロのようでした。</t>
    <rPh sb="10" eb="11">
      <t>キ</t>
    </rPh>
    <rPh sb="14" eb="15">
      <t>ホウ</t>
    </rPh>
    <rPh sb="16" eb="17">
      <t>ミ</t>
    </rPh>
    <rPh sb="20" eb="21">
      <t>エダ</t>
    </rPh>
    <rPh sb="22" eb="24">
      <t>センタン</t>
    </rPh>
    <rPh sb="25" eb="26">
      <t>ナ</t>
    </rPh>
    <rPh sb="37" eb="38">
      <t>ミ</t>
    </rPh>
    <rPh sb="42" eb="43">
      <t>チカ</t>
    </rPh>
    <rPh sb="45" eb="47">
      <t>テイボク</t>
    </rPh>
    <rPh sb="48" eb="49">
      <t>ウツ</t>
    </rPh>
    <rPh sb="54" eb="55">
      <t>メ</t>
    </rPh>
    <rPh sb="56" eb="57">
      <t>マエ</t>
    </rPh>
    <rPh sb="58" eb="60">
      <t>エダサキ</t>
    </rPh>
    <rPh sb="69" eb="70">
      <t>ハ</t>
    </rPh>
    <rPh sb="74" eb="75">
      <t>キ</t>
    </rPh>
    <rPh sb="76" eb="77">
      <t>ナカ</t>
    </rPh>
    <rPh sb="79" eb="80">
      <t>タカ</t>
    </rPh>
    <rPh sb="81" eb="83">
      <t>イチ</t>
    </rPh>
    <rPh sb="84" eb="85">
      <t>エダ</t>
    </rPh>
    <phoneticPr fontId="4"/>
  </si>
  <si>
    <t>春になり、アオジのオスの顔が黒くなってきました。観察していると、枝のようなものを咥えたので、双眼鏡でみるとしゃくとりむし(シャクガの仲間の幼虫)でした。写真に収めようとしましたが、間に合いませんでした。</t>
    <rPh sb="0" eb="1">
      <t>ハル</t>
    </rPh>
    <rPh sb="12" eb="13">
      <t>カオ</t>
    </rPh>
    <rPh sb="14" eb="15">
      <t>クロ</t>
    </rPh>
    <rPh sb="24" eb="26">
      <t>カンサツ</t>
    </rPh>
    <rPh sb="32" eb="33">
      <t>エダ</t>
    </rPh>
    <rPh sb="40" eb="41">
      <t>クワ</t>
    </rPh>
    <rPh sb="46" eb="49">
      <t>ソウガンキョウ</t>
    </rPh>
    <rPh sb="66" eb="68">
      <t>ナカマ</t>
    </rPh>
    <rPh sb="69" eb="71">
      <t>ヨウチュウ</t>
    </rPh>
    <rPh sb="76" eb="78">
      <t>シャシン</t>
    </rPh>
    <rPh sb="79" eb="80">
      <t>オサ</t>
    </rPh>
    <rPh sb="90" eb="91">
      <t>マ</t>
    </rPh>
    <rPh sb="92" eb="93">
      <t>ア</t>
    </rPh>
    <phoneticPr fontId="4"/>
  </si>
  <si>
    <t>博物館の壁に、クロナガアリのオスがいました。結婚飛行が行われたようです。</t>
    <rPh sb="0" eb="3">
      <t>ハクブツカン</t>
    </rPh>
    <rPh sb="4" eb="5">
      <t>カベ</t>
    </rPh>
    <rPh sb="22" eb="26">
      <t>ケッコンヒコウ</t>
    </rPh>
    <rPh sb="27" eb="28">
      <t>オコナ</t>
    </rPh>
    <phoneticPr fontId="4"/>
  </si>
  <si>
    <t>南八幡</t>
    <rPh sb="0" eb="1">
      <t>ミナミ</t>
    </rPh>
    <rPh sb="1" eb="3">
      <t>ヤワタ</t>
    </rPh>
    <phoneticPr fontId="4"/>
  </si>
  <si>
    <t>湿地の草むらに2ミリメートルほどのヒメギスの幼虫がいました。こんな時期から生まれているのですね。</t>
    <rPh sb="0" eb="2">
      <t>シッチ</t>
    </rPh>
    <rPh sb="3" eb="4">
      <t>クサ</t>
    </rPh>
    <rPh sb="22" eb="24">
      <t>ヨウチュウ</t>
    </rPh>
    <rPh sb="33" eb="35">
      <t>ジキ</t>
    </rPh>
    <rPh sb="37" eb="38">
      <t>ウ</t>
    </rPh>
    <phoneticPr fontId="4"/>
  </si>
  <si>
    <t>湿地の草むらでニホンカナヘビを見かけました。暖かくなり、活動を再開したようです。</t>
    <rPh sb="0" eb="2">
      <t>シッチ</t>
    </rPh>
    <rPh sb="3" eb="4">
      <t>クサ</t>
    </rPh>
    <rPh sb="15" eb="16">
      <t>ミ</t>
    </rPh>
    <rPh sb="22" eb="23">
      <t>アタタ</t>
    </rPh>
    <rPh sb="28" eb="30">
      <t>カツドウ</t>
    </rPh>
    <rPh sb="31" eb="33">
      <t>サイカイ</t>
    </rPh>
    <phoneticPr fontId="4"/>
  </si>
  <si>
    <t>斜面林裾の湿地でトラツグミが餌を探していました。</t>
    <rPh sb="0" eb="3">
      <t>シャメンリン</t>
    </rPh>
    <rPh sb="3" eb="4">
      <t>スソ</t>
    </rPh>
    <rPh sb="5" eb="7">
      <t>シッチ</t>
    </rPh>
    <rPh sb="14" eb="15">
      <t>エサ</t>
    </rPh>
    <rPh sb="16" eb="17">
      <t>サガ</t>
    </rPh>
    <phoneticPr fontId="4"/>
  </si>
  <si>
    <t>博物館に来館されたお客様から、3年ほど前の秋ごろに南大野3丁目の住宅地でキツネを見たと教えていただきました。その方を含め、複数の方が複数の日付で見たそうです。キツネはかつて市川市で見られたそうですが、姿を消してしまって数十年経ちます。秋に分散している個体が立ち寄ったのか、ひっそりと暮らしていたのかわかりませんが、とても良いニュースです。</t>
    <rPh sb="0" eb="3">
      <t>ハクブツカン</t>
    </rPh>
    <rPh sb="4" eb="6">
      <t>ライカン</t>
    </rPh>
    <rPh sb="10" eb="12">
      <t>キャクサマ</t>
    </rPh>
    <rPh sb="16" eb="17">
      <t>ネン</t>
    </rPh>
    <rPh sb="19" eb="20">
      <t>マエ</t>
    </rPh>
    <rPh sb="21" eb="22">
      <t>アキ</t>
    </rPh>
    <rPh sb="25" eb="26">
      <t>ミナミ</t>
    </rPh>
    <rPh sb="26" eb="28">
      <t>オオノ</t>
    </rPh>
    <rPh sb="29" eb="31">
      <t>チョウメ</t>
    </rPh>
    <rPh sb="32" eb="35">
      <t>ジュウタクチ</t>
    </rPh>
    <rPh sb="40" eb="41">
      <t>ミ</t>
    </rPh>
    <rPh sb="43" eb="44">
      <t>オシ</t>
    </rPh>
    <rPh sb="56" eb="57">
      <t>ホウ</t>
    </rPh>
    <rPh sb="58" eb="59">
      <t>フク</t>
    </rPh>
    <rPh sb="61" eb="63">
      <t>フクスウ</t>
    </rPh>
    <rPh sb="64" eb="65">
      <t>ホウ</t>
    </rPh>
    <rPh sb="66" eb="68">
      <t>フクスウ</t>
    </rPh>
    <rPh sb="69" eb="71">
      <t>ヒヅケ</t>
    </rPh>
    <rPh sb="72" eb="73">
      <t>ミ</t>
    </rPh>
    <rPh sb="86" eb="89">
      <t>イチカワシ</t>
    </rPh>
    <rPh sb="90" eb="91">
      <t>ミ</t>
    </rPh>
    <rPh sb="100" eb="101">
      <t>スガタ</t>
    </rPh>
    <rPh sb="102" eb="103">
      <t>ケ</t>
    </rPh>
    <rPh sb="109" eb="112">
      <t>スウジュウネン</t>
    </rPh>
    <rPh sb="112" eb="113">
      <t>タ</t>
    </rPh>
    <rPh sb="117" eb="118">
      <t>アキ</t>
    </rPh>
    <rPh sb="119" eb="121">
      <t>ブンサン</t>
    </rPh>
    <rPh sb="125" eb="127">
      <t>コタイ</t>
    </rPh>
    <rPh sb="128" eb="129">
      <t>タ</t>
    </rPh>
    <rPh sb="130" eb="131">
      <t>ヨ</t>
    </rPh>
    <rPh sb="141" eb="142">
      <t>ク</t>
    </rPh>
    <rPh sb="160" eb="161">
      <t>ヨ</t>
    </rPh>
    <phoneticPr fontId="4"/>
  </si>
  <si>
    <t>ボランティアの方が動物園のザリガニ釣り場でマツモムシを見つけてくれました。とても珍しい記録で、動物園、長田谷津を含めた大町公園で学芸員が最後に見たのは、2019年6月でした。長田谷津では一時的に見られるだけで繫殖も確認されていないので、成虫が飛来したものと思われます。マツモムシに合う環境が増えれば、定着してくれるかもしれません。</t>
    <rPh sb="7" eb="8">
      <t>カタ</t>
    </rPh>
    <rPh sb="9" eb="12">
      <t>ドウブツエン</t>
    </rPh>
    <rPh sb="17" eb="18">
      <t>ツ</t>
    </rPh>
    <rPh sb="19" eb="20">
      <t>バ</t>
    </rPh>
    <rPh sb="27" eb="28">
      <t>ミ</t>
    </rPh>
    <rPh sb="40" eb="41">
      <t>メズラ</t>
    </rPh>
    <rPh sb="43" eb="45">
      <t>キロク</t>
    </rPh>
    <rPh sb="47" eb="50">
      <t>ドウブツエン</t>
    </rPh>
    <rPh sb="51" eb="53">
      <t>ナガタ</t>
    </rPh>
    <rPh sb="53" eb="55">
      <t>ヤツ</t>
    </rPh>
    <rPh sb="56" eb="57">
      <t>フク</t>
    </rPh>
    <rPh sb="59" eb="61">
      <t>オオマチ</t>
    </rPh>
    <rPh sb="61" eb="63">
      <t>コウエン</t>
    </rPh>
    <rPh sb="64" eb="67">
      <t>ガクゲイイン</t>
    </rPh>
    <rPh sb="68" eb="70">
      <t>サイゴ</t>
    </rPh>
    <rPh sb="71" eb="72">
      <t>ミ</t>
    </rPh>
    <rPh sb="80" eb="81">
      <t>ネン</t>
    </rPh>
    <rPh sb="82" eb="83">
      <t>ガツ</t>
    </rPh>
    <rPh sb="87" eb="91">
      <t>ナガタヤツ</t>
    </rPh>
    <rPh sb="93" eb="96">
      <t>イチジテキ</t>
    </rPh>
    <rPh sb="97" eb="98">
      <t>ミ</t>
    </rPh>
    <rPh sb="104" eb="106">
      <t>ハンショク</t>
    </rPh>
    <rPh sb="107" eb="109">
      <t>カクニン</t>
    </rPh>
    <rPh sb="118" eb="120">
      <t>セイチュウ</t>
    </rPh>
    <rPh sb="121" eb="123">
      <t>ヒライ</t>
    </rPh>
    <rPh sb="128" eb="129">
      <t>オモ</t>
    </rPh>
    <rPh sb="140" eb="141">
      <t>ア</t>
    </rPh>
    <rPh sb="142" eb="144">
      <t>カンキョウ</t>
    </rPh>
    <rPh sb="145" eb="146">
      <t>フ</t>
    </rPh>
    <rPh sb="150" eb="152">
      <t>テイチャク</t>
    </rPh>
    <phoneticPr fontId="4"/>
  </si>
  <si>
    <t>斜面林で開花しているアズマネザサを見つけました。</t>
    <rPh sb="0" eb="3">
      <t>シャメンリン</t>
    </rPh>
    <rPh sb="4" eb="6">
      <t>カイカ</t>
    </rPh>
    <rPh sb="17" eb="18">
      <t>ミ</t>
    </rPh>
    <phoneticPr fontId="4"/>
  </si>
  <si>
    <t>博物館主催でスナヤツメの保全活動を行いました。この日は産卵調査で、4月4日と同じように見られることを期待したのですが、集団で集まっている様子は確認できませんでした。ただ、みんなで探すと、枯れ枝や石の下に隠れている個体がバラバラと5頭程度、見つかりました。</t>
    <rPh sb="0" eb="3">
      <t>ハクブツカン</t>
    </rPh>
    <rPh sb="3" eb="5">
      <t>シュサイ</t>
    </rPh>
    <rPh sb="12" eb="14">
      <t>ホゼン</t>
    </rPh>
    <rPh sb="14" eb="16">
      <t>カツドウ</t>
    </rPh>
    <rPh sb="17" eb="18">
      <t>オコナ</t>
    </rPh>
    <rPh sb="25" eb="26">
      <t>ヒ</t>
    </rPh>
    <rPh sb="27" eb="29">
      <t>サンラン</t>
    </rPh>
    <rPh sb="29" eb="31">
      <t>チョウサ</t>
    </rPh>
    <rPh sb="34" eb="35">
      <t>ツキ</t>
    </rPh>
    <rPh sb="36" eb="37">
      <t>ヒ</t>
    </rPh>
    <rPh sb="38" eb="39">
      <t>オナ</t>
    </rPh>
    <rPh sb="43" eb="44">
      <t>ミ</t>
    </rPh>
    <rPh sb="50" eb="52">
      <t>キタイ</t>
    </rPh>
    <rPh sb="59" eb="61">
      <t>シュウダン</t>
    </rPh>
    <rPh sb="62" eb="63">
      <t>アツ</t>
    </rPh>
    <rPh sb="68" eb="70">
      <t>ヨウス</t>
    </rPh>
    <rPh sb="71" eb="73">
      <t>カクニン</t>
    </rPh>
    <rPh sb="89" eb="90">
      <t>サガ</t>
    </rPh>
    <rPh sb="93" eb="94">
      <t>カ</t>
    </rPh>
    <rPh sb="95" eb="96">
      <t>エダ</t>
    </rPh>
    <rPh sb="97" eb="98">
      <t>イシ</t>
    </rPh>
    <rPh sb="99" eb="100">
      <t>シタ</t>
    </rPh>
    <rPh sb="101" eb="102">
      <t>カク</t>
    </rPh>
    <rPh sb="106" eb="108">
      <t>コタイ</t>
    </rPh>
    <rPh sb="115" eb="116">
      <t>トウ</t>
    </rPh>
    <rPh sb="116" eb="118">
      <t>テイド</t>
    </rPh>
    <rPh sb="119" eb="120">
      <t>ミ</t>
    </rPh>
    <phoneticPr fontId="4"/>
  </si>
  <si>
    <t>モミジ山を歩いていると、黒っぽい羽毛が散らばっていました。なんだろうと思い、近くを探すとカワウの被食痕がありました。頭と翼は残っていて、胸から腹にかけてが食べられていました。最近、大池(噴水池)と三角池に来ていた個体だと思われます。襲ったのはオオタカの可能性が高そうです。</t>
    <rPh sb="3" eb="4">
      <t>ヤマ</t>
    </rPh>
    <rPh sb="5" eb="6">
      <t>アル</t>
    </rPh>
    <rPh sb="12" eb="13">
      <t>クロ</t>
    </rPh>
    <rPh sb="16" eb="18">
      <t>ウモウ</t>
    </rPh>
    <rPh sb="19" eb="20">
      <t>チ</t>
    </rPh>
    <rPh sb="35" eb="36">
      <t>オモ</t>
    </rPh>
    <rPh sb="38" eb="39">
      <t>チカ</t>
    </rPh>
    <rPh sb="41" eb="42">
      <t>サガ</t>
    </rPh>
    <rPh sb="48" eb="50">
      <t>ヒショク</t>
    </rPh>
    <rPh sb="116" eb="117">
      <t>オソ</t>
    </rPh>
    <rPh sb="126" eb="129">
      <t>カノウセイ</t>
    </rPh>
    <rPh sb="130" eb="131">
      <t>タカ</t>
    </rPh>
    <phoneticPr fontId="4"/>
  </si>
  <si>
    <t>三角池でアズマヒキガエルのオタマジャクシが、たくさん泳いでいました。</t>
    <rPh sb="0" eb="3">
      <t>サンカクイケ</t>
    </rPh>
    <rPh sb="26" eb="27">
      <t>オヨ</t>
    </rPh>
    <phoneticPr fontId="4"/>
  </si>
  <si>
    <t>動物園の飼育員さんから、獣舎の近くの木にサシガメ？がたくさんいると教えてもらいました。見に行くと、イヌツゲの幹に大量のヒメジュウジナガカメムシの成虫が密集していました。少なく見積もって200匹くらいです。キョウチクトウ科の植物を食べる種類で、いた場所のすぐ裏はガガイモ(キョウチクトウ科)がよく生えている場所でした。ヒメジュウジナガカメムシは密集しているのをよく見かける種類ですが、ここまで数が多いのは初めてみました。</t>
    <rPh sb="0" eb="3">
      <t>ドウブツエン</t>
    </rPh>
    <rPh sb="4" eb="7">
      <t>シイクイン</t>
    </rPh>
    <rPh sb="12" eb="14">
      <t>ジュウシャ</t>
    </rPh>
    <rPh sb="15" eb="16">
      <t>チカ</t>
    </rPh>
    <rPh sb="18" eb="19">
      <t>キ</t>
    </rPh>
    <rPh sb="33" eb="34">
      <t>オシ</t>
    </rPh>
    <rPh sb="43" eb="44">
      <t>ミ</t>
    </rPh>
    <rPh sb="45" eb="46">
      <t>イ</t>
    </rPh>
    <rPh sb="54" eb="55">
      <t>ミキ</t>
    </rPh>
    <rPh sb="56" eb="58">
      <t>タイリョウ</t>
    </rPh>
    <rPh sb="72" eb="74">
      <t>セイチュウ</t>
    </rPh>
    <rPh sb="75" eb="77">
      <t>ミッシュウ</t>
    </rPh>
    <rPh sb="84" eb="85">
      <t>スク</t>
    </rPh>
    <rPh sb="87" eb="89">
      <t>ミツ</t>
    </rPh>
    <rPh sb="95" eb="96">
      <t>ヒキ</t>
    </rPh>
    <rPh sb="109" eb="110">
      <t>カ</t>
    </rPh>
    <rPh sb="111" eb="113">
      <t>ショクブツ</t>
    </rPh>
    <rPh sb="114" eb="115">
      <t>タ</t>
    </rPh>
    <rPh sb="117" eb="119">
      <t>シュルイ</t>
    </rPh>
    <rPh sb="123" eb="125">
      <t>バショ</t>
    </rPh>
    <rPh sb="128" eb="129">
      <t>ウラ</t>
    </rPh>
    <rPh sb="142" eb="143">
      <t>カ</t>
    </rPh>
    <rPh sb="147" eb="148">
      <t>ハ</t>
    </rPh>
    <rPh sb="152" eb="154">
      <t>バショ</t>
    </rPh>
    <rPh sb="171" eb="173">
      <t>ミッシュウ</t>
    </rPh>
    <rPh sb="181" eb="182">
      <t>ミ</t>
    </rPh>
    <rPh sb="185" eb="187">
      <t>シュルイ</t>
    </rPh>
    <rPh sb="195" eb="196">
      <t>カズ</t>
    </rPh>
    <rPh sb="197" eb="198">
      <t>オオ</t>
    </rPh>
    <rPh sb="201" eb="202">
      <t>ハジ</t>
    </rPh>
    <phoneticPr fontId="4"/>
  </si>
  <si>
    <t>動物園の花壇に生えているタンポポ類の花に、ヤブキリの仲間の幼虫がいました。春先に花の上でよくみつかります。</t>
    <rPh sb="0" eb="3">
      <t>ドウブツエン</t>
    </rPh>
    <rPh sb="4" eb="6">
      <t>カダン</t>
    </rPh>
    <rPh sb="7" eb="8">
      <t>ハ</t>
    </rPh>
    <rPh sb="16" eb="17">
      <t>ルイ</t>
    </rPh>
    <rPh sb="18" eb="19">
      <t>ハナ</t>
    </rPh>
    <rPh sb="26" eb="28">
      <t>ナカマ</t>
    </rPh>
    <rPh sb="29" eb="31">
      <t>ヨウチュウ</t>
    </rPh>
    <rPh sb="37" eb="39">
      <t>ハルサキ</t>
    </rPh>
    <rPh sb="40" eb="41">
      <t>ハナ</t>
    </rPh>
    <rPh sb="42" eb="43">
      <t>ウエ</t>
    </rPh>
    <phoneticPr fontId="4"/>
  </si>
  <si>
    <t>博物館3階の連絡通路にアオオサムシがいました。光沢のある深い緑色がとても綺麗でした。</t>
    <rPh sb="0" eb="3">
      <t>ハクブツカン</t>
    </rPh>
    <rPh sb="4" eb="5">
      <t>カイ</t>
    </rPh>
    <rPh sb="6" eb="10">
      <t>レンラクツウロ</t>
    </rPh>
    <rPh sb="23" eb="25">
      <t>コウタク</t>
    </rPh>
    <rPh sb="28" eb="29">
      <t>フカ</t>
    </rPh>
    <rPh sb="30" eb="32">
      <t>ミドリイロ</t>
    </rPh>
    <rPh sb="36" eb="38">
      <t>キレイ</t>
    </rPh>
    <phoneticPr fontId="4"/>
  </si>
  <si>
    <t>湿地にツチイナゴがいました。暖かくなり、活動を再開しているようです。</t>
    <rPh sb="0" eb="2">
      <t>シッチ</t>
    </rPh>
    <rPh sb="14" eb="15">
      <t>アタタ</t>
    </rPh>
    <rPh sb="20" eb="22">
      <t>カツドウ</t>
    </rPh>
    <rPh sb="23" eb="25">
      <t>サイカイ</t>
    </rPh>
    <phoneticPr fontId="4"/>
  </si>
  <si>
    <t>立ち入り禁止の場所にある、フクロウの巣の利用状況を確認にいきました。抱卵している親鳥が見られました。無事に雛が巣立つと良いのですが。</t>
    <rPh sb="0" eb="1">
      <t>タ</t>
    </rPh>
    <rPh sb="2" eb="3">
      <t>イ</t>
    </rPh>
    <rPh sb="4" eb="6">
      <t>キンシ</t>
    </rPh>
    <rPh sb="7" eb="9">
      <t>バショ</t>
    </rPh>
    <rPh sb="18" eb="19">
      <t>ス</t>
    </rPh>
    <rPh sb="20" eb="22">
      <t>リヨウ</t>
    </rPh>
    <rPh sb="22" eb="24">
      <t>ジョウキョウ</t>
    </rPh>
    <rPh sb="25" eb="27">
      <t>カクニン</t>
    </rPh>
    <rPh sb="34" eb="36">
      <t>ホウラン</t>
    </rPh>
    <rPh sb="40" eb="41">
      <t>オヤ</t>
    </rPh>
    <rPh sb="41" eb="42">
      <t>トリ</t>
    </rPh>
    <rPh sb="43" eb="44">
      <t>ミ</t>
    </rPh>
    <rPh sb="50" eb="52">
      <t>ブジ</t>
    </rPh>
    <rPh sb="53" eb="54">
      <t>ヒナ</t>
    </rPh>
    <rPh sb="55" eb="57">
      <t>スダ</t>
    </rPh>
    <rPh sb="59" eb="60">
      <t>ヨ</t>
    </rPh>
    <phoneticPr fontId="4"/>
  </si>
  <si>
    <t>シオカラトンボ</t>
    <phoneticPr fontId="4"/>
  </si>
  <si>
    <t>ヒトリシズカ</t>
    <phoneticPr fontId="4"/>
  </si>
  <si>
    <t>ヤブニンジン</t>
    <phoneticPr fontId="4"/>
  </si>
  <si>
    <t>キュウリグサ</t>
    <phoneticPr fontId="4"/>
  </si>
  <si>
    <t>長田谷津散策会の参加者のお子様が、生まれたばかりののナナフシの幼虫を見つけてくれました。孵化が始まったようです。</t>
    <rPh sb="0" eb="4">
      <t>ナガタヤツ</t>
    </rPh>
    <rPh sb="4" eb="7">
      <t>サンサクカイ</t>
    </rPh>
    <rPh sb="8" eb="11">
      <t>サンカシャ</t>
    </rPh>
    <rPh sb="13" eb="15">
      <t>コサマ</t>
    </rPh>
    <rPh sb="17" eb="18">
      <t>ウ</t>
    </rPh>
    <rPh sb="31" eb="33">
      <t>ヨウチュウ</t>
    </rPh>
    <rPh sb="34" eb="35">
      <t>ミ</t>
    </rPh>
    <rPh sb="44" eb="46">
      <t>フカ</t>
    </rPh>
    <rPh sb="47" eb="48">
      <t>ハジ</t>
    </rPh>
    <phoneticPr fontId="4"/>
  </si>
  <si>
    <t>動物園の花壇のチューリップが満開になりました。
それをのんびり楽しめる気温になりました。</t>
    <rPh sb="0" eb="3">
      <t>ドウブツエン</t>
    </rPh>
    <rPh sb="4" eb="6">
      <t>カダン</t>
    </rPh>
    <rPh sb="14" eb="16">
      <t>マンカイ</t>
    </rPh>
    <rPh sb="31" eb="32">
      <t>タノ</t>
    </rPh>
    <rPh sb="35" eb="37">
      <t>キオン</t>
    </rPh>
    <phoneticPr fontId="4"/>
  </si>
  <si>
    <t>ジュウニヒトエ</t>
    <phoneticPr fontId="4"/>
  </si>
  <si>
    <t>長田谷津の斜面林できれいに咲いていました。ほかにも、ヒトリシズカ、キンラン、ホウチャクソウが咲いていました。</t>
    <rPh sb="0" eb="4">
      <t>ナガタヤツ</t>
    </rPh>
    <rPh sb="5" eb="8">
      <t>シャメンリン</t>
    </rPh>
    <rPh sb="13" eb="14">
      <t>サ</t>
    </rPh>
    <rPh sb="46" eb="47">
      <t>サ</t>
    </rPh>
    <phoneticPr fontId="4"/>
  </si>
  <si>
    <t>ホタルカズラ</t>
    <phoneticPr fontId="4"/>
  </si>
  <si>
    <t>調査で入った斜面林で、ヒトリシズカがきれいに咲いていました。</t>
    <rPh sb="0" eb="2">
      <t>チョウサ</t>
    </rPh>
    <rPh sb="3" eb="4">
      <t>ハイ</t>
    </rPh>
    <rPh sb="6" eb="9">
      <t>シャメンリン</t>
    </rPh>
    <rPh sb="22" eb="23">
      <t>サ</t>
    </rPh>
    <phoneticPr fontId="4"/>
  </si>
  <si>
    <t>動物園のザリガニ釣り場でヤブニンジンが咲いていました。ジロボウエンゴサクやタチツボスミレが目をひきますが、ひっそりと咲いているヤブニンジンもきれいです。</t>
    <rPh sb="0" eb="3">
      <t>ドウブツエン</t>
    </rPh>
    <rPh sb="8" eb="9">
      <t>ツ</t>
    </rPh>
    <rPh sb="10" eb="11">
      <t>バ</t>
    </rPh>
    <rPh sb="19" eb="20">
      <t>サ</t>
    </rPh>
    <rPh sb="45" eb="46">
      <t>メ</t>
    </rPh>
    <rPh sb="58" eb="59">
      <t>サ</t>
    </rPh>
    <phoneticPr fontId="4"/>
  </si>
  <si>
    <t>園路沿いのホタルカズラがきれいに咲きそろいました。オオイヌノフグリとは違う青色が目をひきました。</t>
    <rPh sb="0" eb="2">
      <t>エンロ</t>
    </rPh>
    <rPh sb="2" eb="3">
      <t>ソ</t>
    </rPh>
    <rPh sb="16" eb="17">
      <t>サ</t>
    </rPh>
    <rPh sb="35" eb="36">
      <t>チガ</t>
    </rPh>
    <rPh sb="37" eb="39">
      <t>アオイロ</t>
    </rPh>
    <rPh sb="40" eb="41">
      <t>メ</t>
    </rPh>
    <phoneticPr fontId="4"/>
  </si>
  <si>
    <t>この日は、動物園の真上をサシバが飛んでいました。ピックイーと鳴きながら、羽ばたくこともせず悠然と飛行していました。</t>
    <rPh sb="2" eb="3">
      <t>ヒ</t>
    </rPh>
    <rPh sb="5" eb="8">
      <t>ドウブツエン</t>
    </rPh>
    <rPh sb="9" eb="11">
      <t>マウエ</t>
    </rPh>
    <rPh sb="16" eb="17">
      <t>ト</t>
    </rPh>
    <rPh sb="30" eb="31">
      <t>ナ</t>
    </rPh>
    <rPh sb="36" eb="37">
      <t>ハ</t>
    </rPh>
    <rPh sb="45" eb="47">
      <t>ユウゼン</t>
    </rPh>
    <rPh sb="48" eb="50">
      <t>ヒコウ</t>
    </rPh>
    <phoneticPr fontId="4"/>
  </si>
  <si>
    <r>
      <t>4</t>
    </r>
    <r>
      <rPr>
        <sz val="9"/>
        <rFont val="ＭＳ Ｐゴシック"/>
        <family val="3"/>
        <charset val="128"/>
      </rPr>
      <t>月3週</t>
    </r>
    <r>
      <rPr>
        <sz val="11"/>
        <color theme="1"/>
        <rFont val="ＭＳ Ｐゴシック"/>
        <family val="2"/>
        <charset val="128"/>
      </rPr>
      <t/>
    </r>
    <rPh sb="1" eb="2">
      <t>ツキ</t>
    </rPh>
    <rPh sb="3" eb="4">
      <t>シュウ</t>
    </rPh>
    <phoneticPr fontId="4"/>
  </si>
  <si>
    <t>坂川旧河口</t>
    <rPh sb="0" eb="5">
      <t>サカガワキュウカコウ</t>
    </rPh>
    <phoneticPr fontId="4"/>
  </si>
  <si>
    <t>つがいと思われるモズがいました。動画に記録したオスの声を博物館で検討したら、クイナの鳴きまねらしい、という結論になりました。同じ場所には、ひと冬、クイナも暮らしていました。</t>
    <rPh sb="4" eb="5">
      <t>オモ</t>
    </rPh>
    <rPh sb="16" eb="18">
      <t>ドウガ</t>
    </rPh>
    <rPh sb="19" eb="21">
      <t>キロク</t>
    </rPh>
    <rPh sb="26" eb="27">
      <t>コエ</t>
    </rPh>
    <rPh sb="28" eb="31">
      <t>ハクブツカン</t>
    </rPh>
    <rPh sb="32" eb="34">
      <t>ケントウ</t>
    </rPh>
    <rPh sb="42" eb="43">
      <t>ナ</t>
    </rPh>
    <rPh sb="53" eb="55">
      <t>ケツロン</t>
    </rPh>
    <rPh sb="62" eb="63">
      <t>オナ</t>
    </rPh>
    <rPh sb="64" eb="66">
      <t>バショ</t>
    </rPh>
    <rPh sb="71" eb="72">
      <t>フユ</t>
    </rPh>
    <rPh sb="77" eb="78">
      <t>ク</t>
    </rPh>
    <phoneticPr fontId="4"/>
  </si>
  <si>
    <t>カントウタンポポ</t>
    <phoneticPr fontId="4"/>
  </si>
  <si>
    <t>坂川旧河口には、雑種タンポポが出現する以前からあるカントウタンポポの小さな群落があります。今春も健在で、安心しました。</t>
    <rPh sb="0" eb="5">
      <t>サカガワキュウカコウ</t>
    </rPh>
    <rPh sb="8" eb="10">
      <t>ザッシュ</t>
    </rPh>
    <rPh sb="15" eb="17">
      <t>シュツゲン</t>
    </rPh>
    <rPh sb="19" eb="21">
      <t>イゼン</t>
    </rPh>
    <rPh sb="34" eb="35">
      <t>チイ</t>
    </rPh>
    <rPh sb="37" eb="39">
      <t>グンラク</t>
    </rPh>
    <rPh sb="45" eb="47">
      <t>コンシュン</t>
    </rPh>
    <rPh sb="48" eb="50">
      <t>ケンザイ</t>
    </rPh>
    <rPh sb="52" eb="54">
      <t>アンシン</t>
    </rPh>
    <phoneticPr fontId="4"/>
  </si>
  <si>
    <t>江戸川放水路</t>
    <rPh sb="0" eb="6">
      <t>ホ</t>
    </rPh>
    <phoneticPr fontId="4"/>
  </si>
  <si>
    <t>チュウシャクシギ</t>
    <phoneticPr fontId="4"/>
  </si>
  <si>
    <t>キンラン</t>
    <phoneticPr fontId="4"/>
  </si>
  <si>
    <t>斜面林のあちこちでキンランが咲きだしました。</t>
    <rPh sb="0" eb="3">
      <t>シャメンリン</t>
    </rPh>
    <rPh sb="14" eb="15">
      <t>サ</t>
    </rPh>
    <phoneticPr fontId="4"/>
  </si>
  <si>
    <t>フジ</t>
    <phoneticPr fontId="4"/>
  </si>
  <si>
    <t>今春は、長田谷津の斜面林のフジがきれいです。斜面を流れるように青花が咲いていました。</t>
    <rPh sb="0" eb="2">
      <t>コンシュン</t>
    </rPh>
    <rPh sb="4" eb="8">
      <t>ナガタヤツ</t>
    </rPh>
    <rPh sb="9" eb="12">
      <t>シャメンリン</t>
    </rPh>
    <rPh sb="22" eb="24">
      <t>シャメン</t>
    </rPh>
    <rPh sb="25" eb="26">
      <t>ナガ</t>
    </rPh>
    <rPh sb="31" eb="32">
      <t>アオ</t>
    </rPh>
    <rPh sb="32" eb="33">
      <t>ハナ</t>
    </rPh>
    <rPh sb="34" eb="35">
      <t>サ</t>
    </rPh>
    <phoneticPr fontId="4"/>
  </si>
  <si>
    <t>アカハラ</t>
    <phoneticPr fontId="4"/>
  </si>
  <si>
    <t>アオスジアゲハ</t>
    <phoneticPr fontId="4"/>
  </si>
  <si>
    <t>ミズキ</t>
    <phoneticPr fontId="4"/>
  </si>
  <si>
    <t>キビタキ</t>
    <phoneticPr fontId="4"/>
  </si>
  <si>
    <t>センダイムシクイ</t>
    <phoneticPr fontId="4"/>
  </si>
  <si>
    <t>センダイムシクイの声を聞きました。キビタキと競演でした。ウグイスやシジュウカラも負けじとさえずっていました。</t>
    <rPh sb="9" eb="10">
      <t>コエ</t>
    </rPh>
    <rPh sb="11" eb="12">
      <t>キ</t>
    </rPh>
    <rPh sb="22" eb="24">
      <t>キョウエン</t>
    </rPh>
    <rPh sb="40" eb="41">
      <t>マ</t>
    </rPh>
    <phoneticPr fontId="4"/>
  </si>
  <si>
    <t>アオスジアゲハが飛んでいました。</t>
    <rPh sb="8" eb="9">
      <t>ト</t>
    </rPh>
    <phoneticPr fontId="4"/>
  </si>
  <si>
    <t>ヒメギスの幼虫がいました。</t>
    <rPh sb="5" eb="7">
      <t>ヨウチュウ</t>
    </rPh>
    <phoneticPr fontId="4"/>
  </si>
  <si>
    <t>キアゲハ</t>
    <phoneticPr fontId="4"/>
  </si>
  <si>
    <t>ツマグロヒョウモン</t>
    <phoneticPr fontId="4"/>
  </si>
  <si>
    <t>ダイサギ</t>
    <phoneticPr fontId="4"/>
  </si>
  <si>
    <t>コアオハナムグリ</t>
    <phoneticPr fontId="4"/>
  </si>
  <si>
    <t>チャバネフユエダシャク</t>
    <phoneticPr fontId="4"/>
  </si>
  <si>
    <t>ベニカミキリ</t>
    <phoneticPr fontId="4"/>
  </si>
  <si>
    <t>ツマグロヒョウモンの雌が飛んでいました。今シーズン初めての観察です。</t>
    <rPh sb="10" eb="11">
      <t>メス</t>
    </rPh>
    <rPh sb="12" eb="13">
      <t>ト</t>
    </rPh>
    <rPh sb="20" eb="21">
      <t>コン</t>
    </rPh>
    <rPh sb="25" eb="26">
      <t>ハジ</t>
    </rPh>
    <rPh sb="29" eb="31">
      <t>カンサツ</t>
    </rPh>
    <phoneticPr fontId="4"/>
  </si>
  <si>
    <t>ハルジオンの花にコアオハナムグリが来ていました。</t>
    <rPh sb="6" eb="7">
      <t>ハナ</t>
    </rPh>
    <rPh sb="17" eb="18">
      <t>キ</t>
    </rPh>
    <phoneticPr fontId="4"/>
  </si>
  <si>
    <t>今シーズン初めてヤマサナエを確認しました。未成熟個体でした。</t>
    <rPh sb="0" eb="1">
      <t>コン</t>
    </rPh>
    <rPh sb="5" eb="6">
      <t>ハジ</t>
    </rPh>
    <rPh sb="14" eb="16">
      <t>カクニン</t>
    </rPh>
    <phoneticPr fontId="4"/>
  </si>
  <si>
    <t>もみじ山で体が青くなったホソミイトトンボを見つけました。日当たりが良い場所にかたまっていて、5個体ほど見ることができました。</t>
    <rPh sb="3" eb="4">
      <t>ヤマ</t>
    </rPh>
    <rPh sb="5" eb="6">
      <t>カラダ</t>
    </rPh>
    <rPh sb="7" eb="8">
      <t>アオ</t>
    </rPh>
    <rPh sb="21" eb="22">
      <t>ミ</t>
    </rPh>
    <rPh sb="28" eb="30">
      <t>ヒア</t>
    </rPh>
    <rPh sb="33" eb="34">
      <t>ヨ</t>
    </rPh>
    <rPh sb="35" eb="37">
      <t>バショ</t>
    </rPh>
    <rPh sb="47" eb="49">
      <t>コタイ</t>
    </rPh>
    <rPh sb="51" eb="52">
      <t>ミ</t>
    </rPh>
    <phoneticPr fontId="4"/>
  </si>
  <si>
    <t>谷の上空を、イカルが1羽で鳴きながら飛んでいきました。長田谷津では渡りの時期や越冬期にまれに見ることができる鳥です。</t>
    <rPh sb="0" eb="1">
      <t>タニ</t>
    </rPh>
    <rPh sb="2" eb="4">
      <t>ジョウクウ</t>
    </rPh>
    <rPh sb="11" eb="12">
      <t>ハネ</t>
    </rPh>
    <rPh sb="13" eb="14">
      <t>ナ</t>
    </rPh>
    <rPh sb="18" eb="19">
      <t>ト</t>
    </rPh>
    <rPh sb="27" eb="31">
      <t>ナガタヤツ</t>
    </rPh>
    <rPh sb="33" eb="34">
      <t>ワタリ</t>
    </rPh>
    <rPh sb="36" eb="38">
      <t>ジキ</t>
    </rPh>
    <rPh sb="39" eb="42">
      <t>エットウキ</t>
    </rPh>
    <rPh sb="46" eb="47">
      <t>ミ</t>
    </rPh>
    <rPh sb="54" eb="55">
      <t>トリ</t>
    </rPh>
    <phoneticPr fontId="4"/>
  </si>
  <si>
    <t>コウモリの一種</t>
    <rPh sb="5" eb="7">
      <t>イッシュ</t>
    </rPh>
    <phoneticPr fontId="4"/>
  </si>
  <si>
    <t>朝晩はひんやりで、晴れると日中は暑いという陽気でした。
上着のチョイスに心悩ませる週でした。</t>
    <rPh sb="0" eb="2">
      <t>アサバン</t>
    </rPh>
    <rPh sb="9" eb="10">
      <t>ハ</t>
    </rPh>
    <rPh sb="13" eb="15">
      <t>ニッチュウ</t>
    </rPh>
    <rPh sb="16" eb="17">
      <t>アツ</t>
    </rPh>
    <rPh sb="21" eb="23">
      <t>ヨウキ</t>
    </rPh>
    <rPh sb="28" eb="30">
      <t>ウワギ</t>
    </rPh>
    <rPh sb="36" eb="37">
      <t>ココロ</t>
    </rPh>
    <rPh sb="37" eb="38">
      <t>ナヤ</t>
    </rPh>
    <rPh sb="41" eb="42">
      <t>シュウ</t>
    </rPh>
    <phoneticPr fontId="4"/>
  </si>
  <si>
    <r>
      <t>4</t>
    </r>
    <r>
      <rPr>
        <sz val="9"/>
        <rFont val="ＭＳ Ｐゴシック"/>
        <family val="3"/>
        <charset val="128"/>
      </rPr>
      <t>月4週</t>
    </r>
    <r>
      <rPr>
        <sz val="11"/>
        <color theme="1"/>
        <rFont val="ＭＳ Ｐゴシック"/>
        <family val="2"/>
        <charset val="128"/>
      </rPr>
      <t/>
    </r>
    <rPh sb="1" eb="2">
      <t>ツキ</t>
    </rPh>
    <rPh sb="3" eb="4">
      <t>シュウ</t>
    </rPh>
    <phoneticPr fontId="4"/>
  </si>
  <si>
    <t>さわやかな晴天が多く、外歩きにいい週でした。
ただ、一転して強い雨が降り続いた日もありました。</t>
    <rPh sb="5" eb="7">
      <t>セイテン</t>
    </rPh>
    <rPh sb="8" eb="9">
      <t>オオ</t>
    </rPh>
    <rPh sb="11" eb="13">
      <t>ソトアル</t>
    </rPh>
    <rPh sb="17" eb="18">
      <t>シュウ</t>
    </rPh>
    <rPh sb="26" eb="28">
      <t>イッテン</t>
    </rPh>
    <rPh sb="30" eb="31">
      <t>ツヨ</t>
    </rPh>
    <rPh sb="32" eb="33">
      <t>アメ</t>
    </rPh>
    <rPh sb="34" eb="35">
      <t>フ</t>
    </rPh>
    <rPh sb="36" eb="37">
      <t>ツヅ</t>
    </rPh>
    <rPh sb="39" eb="40">
      <t>ヒ</t>
    </rPh>
    <phoneticPr fontId="4"/>
  </si>
  <si>
    <t>大池（噴水池）でシオカラトンボが羽化していました。別の場所には抜け殻もありました。</t>
    <rPh sb="0" eb="2">
      <t>オオイケ</t>
    </rPh>
    <rPh sb="3" eb="6">
      <t>フンスイイケ</t>
    </rPh>
    <rPh sb="16" eb="18">
      <t>ウカ</t>
    </rPh>
    <rPh sb="25" eb="26">
      <t>ベツ</t>
    </rPh>
    <rPh sb="27" eb="29">
      <t>バショ</t>
    </rPh>
    <rPh sb="31" eb="32">
      <t>ヌ</t>
    </rPh>
    <rPh sb="33" eb="34">
      <t>ガラ</t>
    </rPh>
    <phoneticPr fontId="4"/>
  </si>
  <si>
    <t>大池（噴水池）の上をコウモリの一種が飛んでいました。おそらくアブラコウモリと思われます。春先、たまに昼間から飛ぶコウモリを見ることがあります。</t>
    <rPh sb="0" eb="2">
      <t>オオイケ</t>
    </rPh>
    <rPh sb="3" eb="6">
      <t>フンスイイケ</t>
    </rPh>
    <rPh sb="8" eb="9">
      <t>ウエ</t>
    </rPh>
    <rPh sb="15" eb="17">
      <t>イッシュ</t>
    </rPh>
    <rPh sb="18" eb="19">
      <t>ト</t>
    </rPh>
    <rPh sb="38" eb="39">
      <t>オモ</t>
    </rPh>
    <rPh sb="44" eb="46">
      <t>ハルサキ</t>
    </rPh>
    <rPh sb="50" eb="52">
      <t>ヒルマ</t>
    </rPh>
    <rPh sb="54" eb="55">
      <t>ト</t>
    </rPh>
    <rPh sb="61" eb="62">
      <t>ミ</t>
    </rPh>
    <phoneticPr fontId="4"/>
  </si>
  <si>
    <t>バラ園にキュウリグサがたくさん生えていました。くるっと巻いた花序の先端が可愛らしいです。</t>
    <rPh sb="2" eb="3">
      <t>エン</t>
    </rPh>
    <rPh sb="15" eb="16">
      <t>ハ</t>
    </rPh>
    <rPh sb="27" eb="28">
      <t>マ</t>
    </rPh>
    <rPh sb="30" eb="32">
      <t>カジョ</t>
    </rPh>
    <rPh sb="33" eb="35">
      <t>センタン</t>
    </rPh>
    <rPh sb="36" eb="38">
      <t>カワイ</t>
    </rPh>
    <phoneticPr fontId="4"/>
  </si>
  <si>
    <t>ナナフシ（ナナフシモドキ）</t>
    <phoneticPr fontId="4"/>
  </si>
  <si>
    <t>長田谷津散策会で歩いている頭上を、サシバが飛んでくれました。</t>
    <rPh sb="0" eb="4">
      <t>ナガタヤツ</t>
    </rPh>
    <rPh sb="4" eb="7">
      <t>サンサクカイ</t>
    </rPh>
    <rPh sb="8" eb="9">
      <t>アル</t>
    </rPh>
    <rPh sb="13" eb="15">
      <t>ズジョウ</t>
    </rPh>
    <rPh sb="21" eb="22">
      <t>ト</t>
    </rPh>
    <phoneticPr fontId="4"/>
  </si>
  <si>
    <t>引き潮の時間帯は貝獲りの人がいっぱいなので観察には不向きです。潮が上げる時間を狙っていくと、10羽ほどのチュウシャクシギに出会うことができました。</t>
    <rPh sb="0" eb="1">
      <t>ヒ</t>
    </rPh>
    <rPh sb="2" eb="3">
      <t>シオ</t>
    </rPh>
    <rPh sb="4" eb="7">
      <t>ジカンタイ</t>
    </rPh>
    <rPh sb="8" eb="9">
      <t>カイ</t>
    </rPh>
    <rPh sb="9" eb="10">
      <t>ト</t>
    </rPh>
    <rPh sb="12" eb="13">
      <t>ヒト</t>
    </rPh>
    <rPh sb="21" eb="23">
      <t>カンサツ</t>
    </rPh>
    <rPh sb="25" eb="27">
      <t>フム</t>
    </rPh>
    <rPh sb="31" eb="32">
      <t>シオ</t>
    </rPh>
    <rPh sb="33" eb="34">
      <t>ア</t>
    </rPh>
    <rPh sb="36" eb="38">
      <t>ジカン</t>
    </rPh>
    <rPh sb="39" eb="40">
      <t>ネラ</t>
    </rPh>
    <rPh sb="48" eb="49">
      <t>ワ</t>
    </rPh>
    <rPh sb="61" eb="63">
      <t>デア</t>
    </rPh>
    <phoneticPr fontId="4"/>
  </si>
  <si>
    <t>動物園の、切った竹を積んである場所で、ベニカミキリを見かけました。今シーズン初めての観察です。</t>
    <rPh sb="0" eb="3">
      <t>ドウブツエン</t>
    </rPh>
    <rPh sb="5" eb="6">
      <t>キ</t>
    </rPh>
    <rPh sb="8" eb="9">
      <t>タケ</t>
    </rPh>
    <rPh sb="10" eb="11">
      <t>ツ</t>
    </rPh>
    <rPh sb="15" eb="17">
      <t>バショ</t>
    </rPh>
    <rPh sb="26" eb="27">
      <t>ミ</t>
    </rPh>
    <rPh sb="33" eb="34">
      <t>コン</t>
    </rPh>
    <rPh sb="38" eb="39">
      <t>ハジ</t>
    </rPh>
    <rPh sb="42" eb="44">
      <t>カンサツ</t>
    </rPh>
    <phoneticPr fontId="4"/>
  </si>
  <si>
    <t>カケスが5～6羽の群れで騒いでいました。何かを追い払らおうとしているように見えたので、双眼鏡でさがすと、カラスほどの大きさの鳥を追いかけまわしていました。斜面林内で、さらに逆光だったため、しっかりとは見えませんでしたが、シルエットはフクロウに見えました。場所もフクロウの営巣木のすぐそばでした。</t>
    <rPh sb="7" eb="8">
      <t>ハネ</t>
    </rPh>
    <rPh sb="9" eb="10">
      <t>ム</t>
    </rPh>
    <rPh sb="12" eb="13">
      <t>サワ</t>
    </rPh>
    <rPh sb="20" eb="21">
      <t>ナニ</t>
    </rPh>
    <rPh sb="23" eb="24">
      <t>オ</t>
    </rPh>
    <rPh sb="25" eb="26">
      <t>ハラ</t>
    </rPh>
    <rPh sb="37" eb="38">
      <t>ミ</t>
    </rPh>
    <rPh sb="43" eb="46">
      <t>ソウガンキョウ</t>
    </rPh>
    <rPh sb="58" eb="59">
      <t>オオ</t>
    </rPh>
    <rPh sb="62" eb="63">
      <t>トリ</t>
    </rPh>
    <rPh sb="64" eb="65">
      <t>オ</t>
    </rPh>
    <rPh sb="77" eb="80">
      <t>シャメンリン</t>
    </rPh>
    <rPh sb="80" eb="81">
      <t>ナイ</t>
    </rPh>
    <rPh sb="86" eb="87">
      <t>ギャク</t>
    </rPh>
    <rPh sb="87" eb="88">
      <t>ヒカリ</t>
    </rPh>
    <rPh sb="100" eb="101">
      <t>ミ</t>
    </rPh>
    <rPh sb="121" eb="122">
      <t>ミ</t>
    </rPh>
    <rPh sb="127" eb="129">
      <t>バショ</t>
    </rPh>
    <rPh sb="135" eb="137">
      <t>エイソウ</t>
    </rPh>
    <rPh sb="137" eb="138">
      <t>キ</t>
    </rPh>
    <phoneticPr fontId="4"/>
  </si>
  <si>
    <t>ミズキの花が満開でした。白い花は緑を彩るようで、とても映えます。</t>
    <rPh sb="4" eb="5">
      <t>ハナ</t>
    </rPh>
    <rPh sb="6" eb="8">
      <t>マンカイ</t>
    </rPh>
    <rPh sb="12" eb="13">
      <t>シロ</t>
    </rPh>
    <rPh sb="14" eb="15">
      <t>ハナ</t>
    </rPh>
    <rPh sb="16" eb="17">
      <t>ミドリ</t>
    </rPh>
    <rPh sb="18" eb="19">
      <t>イロド</t>
    </rPh>
    <rPh sb="27" eb="28">
      <t>ハ</t>
    </rPh>
    <phoneticPr fontId="4"/>
  </si>
  <si>
    <t>斜面林の上部にイカルがいました。鳴き声を上げながらすぐに飛んでいきました。</t>
    <rPh sb="0" eb="3">
      <t>シャメンリン</t>
    </rPh>
    <rPh sb="4" eb="5">
      <t>ウエ</t>
    </rPh>
    <rPh sb="5" eb="6">
      <t>ブ</t>
    </rPh>
    <rPh sb="16" eb="17">
      <t>ナ</t>
    </rPh>
    <rPh sb="18" eb="19">
      <t>ゴエ</t>
    </rPh>
    <rPh sb="20" eb="21">
      <t>ア</t>
    </rPh>
    <rPh sb="28" eb="29">
      <t>ト</t>
    </rPh>
    <phoneticPr fontId="4"/>
  </si>
  <si>
    <t>夕方、キビタキのさえずりを聞きました。今年も来てくれたことが、うれしいです。</t>
    <rPh sb="0" eb="2">
      <t>ユウガタ</t>
    </rPh>
    <rPh sb="13" eb="14">
      <t>キ</t>
    </rPh>
    <rPh sb="19" eb="21">
      <t>コトシ</t>
    </rPh>
    <rPh sb="22" eb="23">
      <t>キ</t>
    </rPh>
    <phoneticPr fontId="4"/>
  </si>
  <si>
    <t>湿地整備で草刈りをしていると、大きな草を刈ったおかげで露出したセリに、キアゲハが卵を産みにきました。</t>
    <rPh sb="0" eb="2">
      <t>シッチ</t>
    </rPh>
    <rPh sb="2" eb="4">
      <t>セイビ</t>
    </rPh>
    <rPh sb="5" eb="7">
      <t>クサカ</t>
    </rPh>
    <rPh sb="15" eb="16">
      <t>オオ</t>
    </rPh>
    <rPh sb="18" eb="19">
      <t>クサ</t>
    </rPh>
    <rPh sb="20" eb="21">
      <t>カ</t>
    </rPh>
    <rPh sb="27" eb="29">
      <t>ロシュツ</t>
    </rPh>
    <rPh sb="40" eb="41">
      <t>タマゴ</t>
    </rPh>
    <rPh sb="42" eb="43">
      <t>ウ</t>
    </rPh>
    <phoneticPr fontId="4"/>
  </si>
  <si>
    <t>目線の高さほどしかない低いクスノキに、アオスジアゲハが産卵に来ていました。飛んでいったあと、葉を見るとうみたての卵がありました。</t>
    <rPh sb="0" eb="2">
      <t>メセン</t>
    </rPh>
    <rPh sb="3" eb="4">
      <t>タカ</t>
    </rPh>
    <rPh sb="11" eb="12">
      <t>ヒク</t>
    </rPh>
    <rPh sb="27" eb="29">
      <t>サンラン</t>
    </rPh>
    <rPh sb="30" eb="31">
      <t>キ</t>
    </rPh>
    <rPh sb="37" eb="38">
      <t>ト</t>
    </rPh>
    <rPh sb="46" eb="47">
      <t>ハ</t>
    </rPh>
    <rPh sb="48" eb="49">
      <t>ミ</t>
    </rPh>
    <rPh sb="56" eb="57">
      <t>タマゴ</t>
    </rPh>
    <phoneticPr fontId="4"/>
  </si>
  <si>
    <t>斜面林から、ひと声だけ「ホッホッ ゴロスケホーホー」とフクロウの鳴き声が聞こえてきました。</t>
    <rPh sb="0" eb="3">
      <t>シャメンリン</t>
    </rPh>
    <rPh sb="8" eb="9">
      <t>コエ</t>
    </rPh>
    <rPh sb="32" eb="33">
      <t>ナ</t>
    </rPh>
    <rPh sb="34" eb="35">
      <t>ゴエ</t>
    </rPh>
    <rPh sb="36" eb="37">
      <t>キ</t>
    </rPh>
    <phoneticPr fontId="4"/>
  </si>
  <si>
    <t>動物園の上空を飛ぶサシバの「ピックイー」という鳴き声が、博物館の事務室の開けた窓から聞こえてきました。</t>
    <rPh sb="0" eb="3">
      <t>ドウブツエン</t>
    </rPh>
    <rPh sb="4" eb="6">
      <t>ジョウクウ</t>
    </rPh>
    <rPh sb="7" eb="8">
      <t>ト</t>
    </rPh>
    <rPh sb="23" eb="24">
      <t>ナ</t>
    </rPh>
    <rPh sb="25" eb="26">
      <t>ゴエ</t>
    </rPh>
    <rPh sb="28" eb="31">
      <t>ハクブツカン</t>
    </rPh>
    <rPh sb="32" eb="35">
      <t>ジムシツ</t>
    </rPh>
    <rPh sb="36" eb="37">
      <t>ア</t>
    </rPh>
    <rPh sb="39" eb="40">
      <t>マド</t>
    </rPh>
    <rPh sb="42" eb="43">
      <t>キ</t>
    </rPh>
    <phoneticPr fontId="4"/>
  </si>
  <si>
    <t>三角池にダイサギが飛んできました。目先は婚姻色で緑青色になっていました。</t>
    <rPh sb="0" eb="3">
      <t>サンカクイケ</t>
    </rPh>
    <rPh sb="9" eb="10">
      <t>ト</t>
    </rPh>
    <rPh sb="17" eb="19">
      <t>メサキ</t>
    </rPh>
    <rPh sb="20" eb="22">
      <t>コンイン</t>
    </rPh>
    <rPh sb="22" eb="23">
      <t>イロ</t>
    </rPh>
    <rPh sb="24" eb="25">
      <t>ミドリ</t>
    </rPh>
    <rPh sb="25" eb="26">
      <t>アオ</t>
    </rPh>
    <rPh sb="26" eb="27">
      <t>イロ</t>
    </rPh>
    <phoneticPr fontId="4"/>
  </si>
  <si>
    <t>広葉樹の葉の上に派手な色のしゃくとりむし（シャクガの一種の幼虫）がいました。写真を撮って調べると、チャバネフユエダシャクの幼虫のようでした。</t>
    <rPh sb="0" eb="3">
      <t>コウヨウジュ</t>
    </rPh>
    <rPh sb="4" eb="5">
      <t>ハ</t>
    </rPh>
    <rPh sb="6" eb="7">
      <t>ウエ</t>
    </rPh>
    <rPh sb="8" eb="10">
      <t>ハデ</t>
    </rPh>
    <rPh sb="11" eb="12">
      <t>イロ</t>
    </rPh>
    <rPh sb="26" eb="28">
      <t>イッシュ</t>
    </rPh>
    <rPh sb="29" eb="31">
      <t>ヨウチュウ</t>
    </rPh>
    <rPh sb="38" eb="40">
      <t>シャシン</t>
    </rPh>
    <rPh sb="41" eb="42">
      <t>ト</t>
    </rPh>
    <rPh sb="44" eb="45">
      <t>シラ</t>
    </rPh>
    <rPh sb="61" eb="63">
      <t>ヨウチュウ</t>
    </rPh>
    <phoneticPr fontId="4"/>
  </si>
  <si>
    <t>渡りの途中と思われるアカハラ（亜種オオアカハラと推定される）の幼鳥がいました。ツィーという声を上げながら落ち着きなく動いていました。</t>
    <rPh sb="0" eb="1">
      <t>ワタ</t>
    </rPh>
    <rPh sb="3" eb="5">
      <t>トチュウ</t>
    </rPh>
    <rPh sb="6" eb="7">
      <t>オモ</t>
    </rPh>
    <rPh sb="15" eb="17">
      <t>アシュ</t>
    </rPh>
    <rPh sb="24" eb="26">
      <t>スイテイ</t>
    </rPh>
    <rPh sb="31" eb="33">
      <t>ヨウチョウ</t>
    </rPh>
    <rPh sb="45" eb="46">
      <t>コエ</t>
    </rPh>
    <rPh sb="47" eb="48">
      <t>ア</t>
    </rPh>
    <rPh sb="52" eb="53">
      <t>オ</t>
    </rPh>
    <rPh sb="54" eb="55">
      <t>ツ</t>
    </rPh>
    <rPh sb="58" eb="59">
      <t>ウゴ</t>
    </rPh>
    <phoneticPr fontId="4"/>
  </si>
  <si>
    <t>オナガミズアオ</t>
    <phoneticPr fontId="4"/>
  </si>
  <si>
    <t>クロスジギンヤンマ</t>
    <phoneticPr fontId="4"/>
  </si>
  <si>
    <t>長田谷津のボランティアに参加していただいている方から、長田谷津で撮影したオナガミズアオの写真を見せていただきました。2025年4月20日に成虫、2025年4月27日に幼虫を撮影されていました。両方ともハンノキ林で、成虫、幼虫ともにオオミズアオとの違いがはっきりと撮影されていました。オナガミズアオは2024年8月11日にハンノキにつく幼虫の姿を確認していて、生息していることが確認されたばかりでした。成虫、幼虫ともにオオミズアオに似ており、特に成虫は酷似しているため、いままでオオミズアオだと思われていた可能性もあります。貴重な情報をいただき感謝申し上げます。</t>
    <rPh sb="0" eb="4">
      <t>ナガタヤツ</t>
    </rPh>
    <rPh sb="12" eb="14">
      <t>サンカ</t>
    </rPh>
    <rPh sb="23" eb="24">
      <t>カタ</t>
    </rPh>
    <rPh sb="27" eb="31">
      <t>ナガタヤツ</t>
    </rPh>
    <rPh sb="32" eb="34">
      <t>サツエイ</t>
    </rPh>
    <rPh sb="44" eb="46">
      <t>シャシン</t>
    </rPh>
    <rPh sb="47" eb="48">
      <t>ミ</t>
    </rPh>
    <rPh sb="62" eb="63">
      <t>ネン</t>
    </rPh>
    <rPh sb="64" eb="65">
      <t>ガツ</t>
    </rPh>
    <rPh sb="67" eb="68">
      <t>ニチ</t>
    </rPh>
    <rPh sb="69" eb="71">
      <t>セイチュウ</t>
    </rPh>
    <rPh sb="76" eb="77">
      <t>ネン</t>
    </rPh>
    <rPh sb="78" eb="79">
      <t>ガツ</t>
    </rPh>
    <rPh sb="81" eb="82">
      <t>ニチ</t>
    </rPh>
    <rPh sb="83" eb="85">
      <t>ヨウチュウ</t>
    </rPh>
    <rPh sb="86" eb="88">
      <t>サツエイ</t>
    </rPh>
    <rPh sb="96" eb="98">
      <t>リョウホウ</t>
    </rPh>
    <rPh sb="104" eb="105">
      <t>ハヤシ</t>
    </rPh>
    <rPh sb="107" eb="109">
      <t>セイチュウ</t>
    </rPh>
    <rPh sb="110" eb="112">
      <t>ヨウチュウ</t>
    </rPh>
    <rPh sb="123" eb="124">
      <t>チガ</t>
    </rPh>
    <rPh sb="131" eb="133">
      <t>サツエイ</t>
    </rPh>
    <rPh sb="153" eb="154">
      <t>ネン</t>
    </rPh>
    <rPh sb="155" eb="156">
      <t>ガツ</t>
    </rPh>
    <rPh sb="158" eb="159">
      <t>ニチ</t>
    </rPh>
    <rPh sb="167" eb="169">
      <t>ヨウチュウ</t>
    </rPh>
    <rPh sb="170" eb="171">
      <t>スガタ</t>
    </rPh>
    <rPh sb="172" eb="174">
      <t>カクニン</t>
    </rPh>
    <rPh sb="179" eb="181">
      <t>セイソク</t>
    </rPh>
    <rPh sb="188" eb="190">
      <t>カクニン</t>
    </rPh>
    <rPh sb="200" eb="202">
      <t>セイチュウ</t>
    </rPh>
    <rPh sb="203" eb="205">
      <t>ヨウチュウ</t>
    </rPh>
    <rPh sb="215" eb="216">
      <t>ニ</t>
    </rPh>
    <rPh sb="220" eb="221">
      <t>トク</t>
    </rPh>
    <rPh sb="222" eb="224">
      <t>セイチュウ</t>
    </rPh>
    <rPh sb="225" eb="227">
      <t>コクジ</t>
    </rPh>
    <rPh sb="246" eb="247">
      <t>オモ</t>
    </rPh>
    <rPh sb="252" eb="255">
      <t>カノウセイ</t>
    </rPh>
    <rPh sb="261" eb="263">
      <t>キチョウ</t>
    </rPh>
    <rPh sb="264" eb="266">
      <t>ジョウホウ</t>
    </rPh>
    <rPh sb="271" eb="274">
      <t>カンシャモウ</t>
    </rPh>
    <rPh sb="275" eb="276">
      <t>ア</t>
    </rPh>
    <phoneticPr fontId="4"/>
  </si>
  <si>
    <t>25年05月04日（日曜）</t>
    <rPh sb="2" eb="3">
      <t>ネン</t>
    </rPh>
    <rPh sb="5" eb="6">
      <t>ガツ</t>
    </rPh>
    <rPh sb="8" eb="9">
      <t>ニチ</t>
    </rPh>
    <rPh sb="10" eb="12">
      <t>ニチヨウ</t>
    </rPh>
    <phoneticPr fontId="4"/>
  </si>
  <si>
    <t>ジャコウアゲハ</t>
    <phoneticPr fontId="4"/>
  </si>
  <si>
    <t xml:space="preserve">
緑地で自然観察会をやっていた時に、外周路より棚池までの間にある草原を飛んでいる個体が見られました。見られたのは、オスの個体でした。調べたところ、ジャヤコウアゲハは、大柏川第一調節池緑地からは確認の記録がなく、初めての記録になります。緑地の外周路には食草であるウマノスズクサが生えており、確認した個体は、そこから発生した個体であるかもしれません
</t>
    <rPh sb="1" eb="3">
      <t>リョクチ</t>
    </rPh>
    <rPh sb="4" eb="9">
      <t>シゼンカンサツカイ</t>
    </rPh>
    <rPh sb="15" eb="16">
      <t>トキ</t>
    </rPh>
    <rPh sb="18" eb="21">
      <t>ガイシュウロ</t>
    </rPh>
    <rPh sb="23" eb="25">
      <t>タナイケ</t>
    </rPh>
    <rPh sb="28" eb="29">
      <t>アイダ</t>
    </rPh>
    <rPh sb="32" eb="34">
      <t>クサハラ</t>
    </rPh>
    <rPh sb="35" eb="36">
      <t>ト</t>
    </rPh>
    <rPh sb="40" eb="42">
      <t>コタイ</t>
    </rPh>
    <rPh sb="43" eb="44">
      <t>ミ</t>
    </rPh>
    <rPh sb="50" eb="51">
      <t>ミ</t>
    </rPh>
    <rPh sb="60" eb="62">
      <t>コタイ</t>
    </rPh>
    <rPh sb="66" eb="67">
      <t>シラ</t>
    </rPh>
    <rPh sb="83" eb="93">
      <t>オオガシワガワダイイチチョウセツイケリョクチ</t>
    </rPh>
    <rPh sb="96" eb="98">
      <t>カクニン</t>
    </rPh>
    <rPh sb="99" eb="101">
      <t>キロク</t>
    </rPh>
    <rPh sb="105" eb="106">
      <t>ハジ</t>
    </rPh>
    <rPh sb="109" eb="111">
      <t>キロク</t>
    </rPh>
    <rPh sb="117" eb="119">
      <t>リョクチ</t>
    </rPh>
    <rPh sb="120" eb="123">
      <t>ガイシュウロ</t>
    </rPh>
    <rPh sb="138" eb="139">
      <t>ハ</t>
    </rPh>
    <rPh sb="144" eb="146">
      <t>カクニン</t>
    </rPh>
    <rPh sb="148" eb="150">
      <t>コタイ</t>
    </rPh>
    <rPh sb="156" eb="158">
      <t>ハッセイ</t>
    </rPh>
    <rPh sb="160" eb="162">
      <t>コタイ</t>
    </rPh>
    <phoneticPr fontId="4"/>
  </si>
  <si>
    <t>清野</t>
    <rPh sb="0" eb="2">
      <t>セイノ</t>
    </rPh>
    <phoneticPr fontId="4"/>
  </si>
  <si>
    <t>エゾムシクイ</t>
    <phoneticPr fontId="4"/>
  </si>
  <si>
    <t>斜面林から「ヒーツーキー　ヒーツーキー」とエゾムシクイの囀りが聞こえてきました。</t>
    <rPh sb="0" eb="3">
      <t>シャメンリン</t>
    </rPh>
    <rPh sb="28" eb="29">
      <t>サエズ</t>
    </rPh>
    <rPh sb="31" eb="32">
      <t>キ</t>
    </rPh>
    <phoneticPr fontId="4"/>
  </si>
  <si>
    <t>ギンヤンマ</t>
    <phoneticPr fontId="4"/>
  </si>
  <si>
    <t>斜面林からセンダイムシクイの囀りが聞こえてきました。</t>
    <rPh sb="0" eb="3">
      <t>シャメンリン</t>
    </rPh>
    <rPh sb="14" eb="15">
      <t>サエズ</t>
    </rPh>
    <rPh sb="17" eb="18">
      <t>キ</t>
    </rPh>
    <phoneticPr fontId="4"/>
  </si>
  <si>
    <t>博物館の前の広場をクロスジギンヤンマのオスが飛んでいました。</t>
    <rPh sb="0" eb="3">
      <t>ハクブツカン</t>
    </rPh>
    <rPh sb="4" eb="5">
      <t>マエ</t>
    </rPh>
    <rPh sb="6" eb="8">
      <t>ヒロバ</t>
    </rPh>
    <rPh sb="22" eb="23">
      <t>ト</t>
    </rPh>
    <phoneticPr fontId="4"/>
  </si>
  <si>
    <r>
      <t>5</t>
    </r>
    <r>
      <rPr>
        <sz val="9"/>
        <rFont val="ＭＳ Ｐゴシック"/>
        <family val="3"/>
        <charset val="128"/>
      </rPr>
      <t>月1週</t>
    </r>
    <rPh sb="1" eb="2">
      <t>ツキ</t>
    </rPh>
    <rPh sb="3" eb="4">
      <t>シュウ</t>
    </rPh>
    <phoneticPr fontId="4"/>
  </si>
  <si>
    <t>江戸川放水路</t>
    <rPh sb="0" eb="6">
      <t>ホ</t>
    </rPh>
    <phoneticPr fontId="4"/>
  </si>
  <si>
    <t>ハマエンドウ</t>
    <phoneticPr fontId="4"/>
  </si>
  <si>
    <t>30年以上前からあるハマエンドウの小群落の確認に行きました。ちょうどいいタイミングだったようで、青紫色の花を見ることができました。</t>
    <rPh sb="2" eb="5">
      <t>ネンイジョウ</t>
    </rPh>
    <rPh sb="5" eb="6">
      <t>マエ</t>
    </rPh>
    <rPh sb="17" eb="20">
      <t>ショウグンラク</t>
    </rPh>
    <rPh sb="21" eb="23">
      <t>カクニン</t>
    </rPh>
    <rPh sb="24" eb="25">
      <t>イ</t>
    </rPh>
    <rPh sb="48" eb="51">
      <t>セイシショク</t>
    </rPh>
    <rPh sb="52" eb="53">
      <t>ハナ</t>
    </rPh>
    <rPh sb="54" eb="55">
      <t>ミ</t>
    </rPh>
    <phoneticPr fontId="4"/>
  </si>
  <si>
    <t>キョウジョシギ</t>
    <phoneticPr fontId="4"/>
  </si>
  <si>
    <t>ミヤコドリ</t>
    <phoneticPr fontId="4"/>
  </si>
  <si>
    <t>江戸川放水路</t>
    <rPh sb="0" eb="6">
      <t>ホ</t>
    </rPh>
    <phoneticPr fontId="4"/>
  </si>
  <si>
    <t>コチドリ</t>
    <phoneticPr fontId="4"/>
  </si>
  <si>
    <t>潮が上げてきた干潟の水際をコチドリが1羽、とことこ走りゴカイをつまみ出して食べていました。満潮時は人がいないので、安心して餌を探せます。</t>
    <rPh sb="0" eb="1">
      <t>シオ</t>
    </rPh>
    <rPh sb="2" eb="3">
      <t>ア</t>
    </rPh>
    <rPh sb="7" eb="9">
      <t>ヒガタ</t>
    </rPh>
    <rPh sb="10" eb="12">
      <t>ミズギワ</t>
    </rPh>
    <rPh sb="19" eb="20">
      <t>ワ</t>
    </rPh>
    <rPh sb="25" eb="26">
      <t>ハシ</t>
    </rPh>
    <rPh sb="34" eb="35">
      <t>ダ</t>
    </rPh>
    <rPh sb="37" eb="38">
      <t>タ</t>
    </rPh>
    <rPh sb="45" eb="47">
      <t>マンチョウ</t>
    </rPh>
    <rPh sb="47" eb="48">
      <t>トキ</t>
    </rPh>
    <rPh sb="49" eb="50">
      <t>ヒト</t>
    </rPh>
    <rPh sb="57" eb="59">
      <t>アンシン</t>
    </rPh>
    <rPh sb="61" eb="62">
      <t>エサ</t>
    </rPh>
    <rPh sb="63" eb="64">
      <t>サガ</t>
    </rPh>
    <phoneticPr fontId="4"/>
  </si>
  <si>
    <t>オオヨシキリ</t>
    <phoneticPr fontId="4"/>
  </si>
  <si>
    <t>江戸川放水路のヨシ原は決して広くないのですが、枯れたヨシ原のあちこちからオオヨシキリのにぎやかな声が聞こえてきました。</t>
    <rPh sb="0" eb="6">
      <t>ホ</t>
    </rPh>
    <rPh sb="9" eb="10">
      <t>ハラ</t>
    </rPh>
    <rPh sb="11" eb="12">
      <t>ケッ</t>
    </rPh>
    <rPh sb="14" eb="15">
      <t>ヒロ</t>
    </rPh>
    <rPh sb="23" eb="24">
      <t>カ</t>
    </rPh>
    <rPh sb="28" eb="29">
      <t>ハラ</t>
    </rPh>
    <rPh sb="48" eb="49">
      <t>コエ</t>
    </rPh>
    <rPh sb="50" eb="51">
      <t>キ</t>
    </rPh>
    <phoneticPr fontId="4"/>
  </si>
  <si>
    <t>トビハゼ</t>
    <phoneticPr fontId="4"/>
  </si>
  <si>
    <t>よく晴れた日、干潟に降りるとトビハゼが何匹も跳ねていきました。まだ干潟中央には進出せず、隠れ場所になるヨシ原の近くにいました。</t>
    <rPh sb="2" eb="3">
      <t>ハ</t>
    </rPh>
    <rPh sb="5" eb="6">
      <t>ヒ</t>
    </rPh>
    <rPh sb="7" eb="9">
      <t>ヒガタ</t>
    </rPh>
    <rPh sb="10" eb="11">
      <t>オ</t>
    </rPh>
    <rPh sb="19" eb="21">
      <t>ナンビキ</t>
    </rPh>
    <rPh sb="22" eb="23">
      <t>ハ</t>
    </rPh>
    <rPh sb="33" eb="35">
      <t>ヒガタ</t>
    </rPh>
    <rPh sb="35" eb="37">
      <t>チュウオウ</t>
    </rPh>
    <rPh sb="39" eb="41">
      <t>シンシュツ</t>
    </rPh>
    <rPh sb="44" eb="45">
      <t>カク</t>
    </rPh>
    <rPh sb="46" eb="48">
      <t>バショ</t>
    </rPh>
    <rPh sb="53" eb="54">
      <t>ハラ</t>
    </rPh>
    <rPh sb="55" eb="56">
      <t>チカ</t>
    </rPh>
    <phoneticPr fontId="4"/>
  </si>
  <si>
    <t>エゴノキ</t>
    <phoneticPr fontId="4"/>
  </si>
  <si>
    <t>アカボシゴマダラ</t>
    <phoneticPr fontId="4"/>
  </si>
  <si>
    <t>巨大なシロチョウのようなアカボシゴマダラの春型が飛んでいました。</t>
    <rPh sb="0" eb="2">
      <t>キョダイ</t>
    </rPh>
    <rPh sb="21" eb="23">
      <t>ハルガタ</t>
    </rPh>
    <rPh sb="24" eb="25">
      <t>ト</t>
    </rPh>
    <phoneticPr fontId="4"/>
  </si>
  <si>
    <t>オオアヤシャク</t>
    <phoneticPr fontId="4"/>
  </si>
  <si>
    <t>水草を育てている容器に、クロスジギンヤンマの羽化殻がありました。</t>
    <rPh sb="0" eb="2">
      <t>ミズクサ</t>
    </rPh>
    <rPh sb="3" eb="4">
      <t>ソダ</t>
    </rPh>
    <rPh sb="8" eb="10">
      <t>ヨウキ</t>
    </rPh>
    <rPh sb="22" eb="25">
      <t>ウカガラ</t>
    </rPh>
    <phoneticPr fontId="4"/>
  </si>
  <si>
    <t>大池（噴水池）をギンヤンマのオスが飛んでいました。しばらく観察していると、メスと出会い、連結して飛んでいました。</t>
    <rPh sb="0" eb="2">
      <t>オオイケ</t>
    </rPh>
    <rPh sb="3" eb="6">
      <t>フンスイイケ</t>
    </rPh>
    <rPh sb="17" eb="18">
      <t>ト</t>
    </rPh>
    <rPh sb="29" eb="31">
      <t>カンサツ</t>
    </rPh>
    <rPh sb="40" eb="42">
      <t>デア</t>
    </rPh>
    <rPh sb="44" eb="46">
      <t>レンケツ</t>
    </rPh>
    <rPh sb="48" eb="49">
      <t>ト</t>
    </rPh>
    <phoneticPr fontId="4"/>
  </si>
  <si>
    <t>満開のエゴノキの花を撮影していると、ファインダーの中を黒いアゲハチョウが横切りました。飛び方が、翅を震わせるようなジャコウアゲハ独特な飛び方に見えたので、これは！と思い、後を追うとエゴノキの花に体の側面が毒々しい赤色のジャコウアゲハがとまっていました。エゴノキの花とジャコウアゲハの組み合わせはとても美しく、見とれてしまいました。</t>
    <rPh sb="0" eb="2">
      <t>マンカイ</t>
    </rPh>
    <rPh sb="8" eb="9">
      <t>ハナ</t>
    </rPh>
    <rPh sb="10" eb="12">
      <t>サツエイ</t>
    </rPh>
    <rPh sb="25" eb="26">
      <t>ナカ</t>
    </rPh>
    <rPh sb="27" eb="28">
      <t>クロ</t>
    </rPh>
    <rPh sb="36" eb="38">
      <t>ヨコギ</t>
    </rPh>
    <rPh sb="43" eb="44">
      <t>ト</t>
    </rPh>
    <rPh sb="45" eb="46">
      <t>カタ</t>
    </rPh>
    <rPh sb="48" eb="49">
      <t>ハネ</t>
    </rPh>
    <rPh sb="50" eb="51">
      <t>フル</t>
    </rPh>
    <rPh sb="64" eb="66">
      <t>ドクトク</t>
    </rPh>
    <rPh sb="67" eb="68">
      <t>ト</t>
    </rPh>
    <rPh sb="69" eb="70">
      <t>カタ</t>
    </rPh>
    <rPh sb="71" eb="72">
      <t>ミ</t>
    </rPh>
    <rPh sb="82" eb="83">
      <t>オモ</t>
    </rPh>
    <rPh sb="85" eb="86">
      <t>アト</t>
    </rPh>
    <rPh sb="87" eb="88">
      <t>オ</t>
    </rPh>
    <rPh sb="95" eb="96">
      <t>ハナ</t>
    </rPh>
    <rPh sb="97" eb="98">
      <t>カラダ</t>
    </rPh>
    <rPh sb="99" eb="101">
      <t>ソクメン</t>
    </rPh>
    <rPh sb="102" eb="104">
      <t>ドクドク</t>
    </rPh>
    <rPh sb="106" eb="108">
      <t>アカイロ</t>
    </rPh>
    <rPh sb="131" eb="132">
      <t>ハナ</t>
    </rPh>
    <rPh sb="141" eb="142">
      <t>ク</t>
    </rPh>
    <rPh sb="143" eb="144">
      <t>ア</t>
    </rPh>
    <rPh sb="150" eb="151">
      <t>ウツク</t>
    </rPh>
    <rPh sb="154" eb="155">
      <t>ミ</t>
    </rPh>
    <phoneticPr fontId="4"/>
  </si>
  <si>
    <t>エゴノキが満開で、香りを放っていました。花の蜜や花粉を求めて、キムネクマバチ（クマバチ）やコアオハナムグリ、アオハナムグリ、ミツバチの仲間などさまざまな昆虫がひっきりなしに来ていました。</t>
    <rPh sb="5" eb="7">
      <t>マンカイ</t>
    </rPh>
    <rPh sb="9" eb="10">
      <t>カオ</t>
    </rPh>
    <rPh sb="12" eb="13">
      <t>ハナ</t>
    </rPh>
    <rPh sb="20" eb="21">
      <t>ハナ</t>
    </rPh>
    <rPh sb="22" eb="23">
      <t>ミツ</t>
    </rPh>
    <rPh sb="24" eb="26">
      <t>カフン</t>
    </rPh>
    <rPh sb="27" eb="28">
      <t>モト</t>
    </rPh>
    <rPh sb="67" eb="69">
      <t>ナカマ</t>
    </rPh>
    <rPh sb="76" eb="78">
      <t>コンチュウ</t>
    </rPh>
    <rPh sb="86" eb="87">
      <t>キ</t>
    </rPh>
    <phoneticPr fontId="4"/>
  </si>
  <si>
    <t>貝獲りの人がいなくなる満潮近くの時間に歩きました。干潟に転がっているいくつもの石の陰で、キョウジョシギが休んでいました。上げてきた潮に追われて飛び立った時には、5羽の姿が確認できました。</t>
    <rPh sb="0" eb="1">
      <t>カイ</t>
    </rPh>
    <rPh sb="1" eb="2">
      <t>ト</t>
    </rPh>
    <rPh sb="4" eb="5">
      <t>ヒト</t>
    </rPh>
    <rPh sb="11" eb="13">
      <t>マンチョウ</t>
    </rPh>
    <rPh sb="13" eb="14">
      <t>チカ</t>
    </rPh>
    <rPh sb="16" eb="18">
      <t>ジカン</t>
    </rPh>
    <rPh sb="19" eb="20">
      <t>アル</t>
    </rPh>
    <rPh sb="25" eb="27">
      <t>ヒガタ</t>
    </rPh>
    <rPh sb="28" eb="29">
      <t>コロ</t>
    </rPh>
    <rPh sb="39" eb="40">
      <t>イシ</t>
    </rPh>
    <rPh sb="41" eb="42">
      <t>カゲ</t>
    </rPh>
    <rPh sb="52" eb="53">
      <t>ヤス</t>
    </rPh>
    <rPh sb="60" eb="61">
      <t>ア</t>
    </rPh>
    <rPh sb="65" eb="66">
      <t>シオ</t>
    </rPh>
    <rPh sb="67" eb="68">
      <t>オ</t>
    </rPh>
    <rPh sb="71" eb="72">
      <t>ト</t>
    </rPh>
    <rPh sb="73" eb="74">
      <t>タ</t>
    </rPh>
    <rPh sb="76" eb="77">
      <t>トキ</t>
    </rPh>
    <rPh sb="81" eb="82">
      <t>ワ</t>
    </rPh>
    <rPh sb="83" eb="84">
      <t>スガタ</t>
    </rPh>
    <rPh sb="85" eb="87">
      <t>カクニン</t>
    </rPh>
    <phoneticPr fontId="4"/>
  </si>
  <si>
    <t>江戸川放水路右岸のいわゆる「トビハゼ護岸」には、金属の大きなカゴに石を入れたブロックが並べてあります。ただ、古いものなので金属のカゴは錆びて壊れ、ただ石を積んだみたいになって並んでいます。そのうちのいくつかで、チュウシャクシギの10羽ほどの群れが休んでいました。河川敷の草が繁茂し、貝獲りの人しか行かない場所なので、満潮時は人に追われることもありません。何人かの人が見ていましたが、みんな堤防上から双眼鏡や望遠レンズで観察していました。</t>
    <rPh sb="0" eb="6">
      <t>ホ</t>
    </rPh>
    <rPh sb="6" eb="8">
      <t>ウガン</t>
    </rPh>
    <rPh sb="18" eb="20">
      <t>ゴガン</t>
    </rPh>
    <rPh sb="24" eb="26">
      <t>キンゾク</t>
    </rPh>
    <rPh sb="27" eb="28">
      <t>オオ</t>
    </rPh>
    <rPh sb="33" eb="34">
      <t>イシ</t>
    </rPh>
    <rPh sb="35" eb="36">
      <t>イ</t>
    </rPh>
    <rPh sb="43" eb="44">
      <t>ナラ</t>
    </rPh>
    <rPh sb="54" eb="55">
      <t>フル</t>
    </rPh>
    <rPh sb="61" eb="63">
      <t>キンゾク</t>
    </rPh>
    <rPh sb="67" eb="68">
      <t>サ</t>
    </rPh>
    <rPh sb="70" eb="71">
      <t>コワ</t>
    </rPh>
    <rPh sb="75" eb="76">
      <t>イシ</t>
    </rPh>
    <rPh sb="77" eb="78">
      <t>ツ</t>
    </rPh>
    <rPh sb="87" eb="88">
      <t>ナラ</t>
    </rPh>
    <rPh sb="116" eb="117">
      <t>ワ</t>
    </rPh>
    <rPh sb="120" eb="121">
      <t>ム</t>
    </rPh>
    <rPh sb="123" eb="124">
      <t>ヤス</t>
    </rPh>
    <rPh sb="131" eb="134">
      <t>カセンジキ</t>
    </rPh>
    <rPh sb="135" eb="136">
      <t>クサ</t>
    </rPh>
    <rPh sb="137" eb="139">
      <t>ハンモ</t>
    </rPh>
    <rPh sb="141" eb="142">
      <t>カイ</t>
    </rPh>
    <rPh sb="142" eb="143">
      <t>ト</t>
    </rPh>
    <rPh sb="145" eb="146">
      <t>ヒト</t>
    </rPh>
    <rPh sb="148" eb="149">
      <t>イ</t>
    </rPh>
    <rPh sb="152" eb="154">
      <t>バショ</t>
    </rPh>
    <rPh sb="158" eb="161">
      <t>マンチョウジ</t>
    </rPh>
    <rPh sb="162" eb="163">
      <t>ヒト</t>
    </rPh>
    <rPh sb="164" eb="165">
      <t>オ</t>
    </rPh>
    <rPh sb="177" eb="179">
      <t>ナンニン</t>
    </rPh>
    <rPh sb="181" eb="182">
      <t>ヒト</t>
    </rPh>
    <rPh sb="183" eb="184">
      <t>ミ</t>
    </rPh>
    <rPh sb="194" eb="197">
      <t>テイボウウエ</t>
    </rPh>
    <rPh sb="199" eb="202">
      <t>ソウガンキョウ</t>
    </rPh>
    <rPh sb="203" eb="205">
      <t>ボウエン</t>
    </rPh>
    <rPh sb="209" eb="211">
      <t>カンサツ</t>
    </rPh>
    <phoneticPr fontId="4"/>
  </si>
  <si>
    <t>江戸川放水路には、カキ殻がたまったごく小さな島のような場所があります。貝獲りの人が捨てたカキ殻がたまった場所で、満潮になると水没します。潮が相当引かなければ長靴でも行けない場所なので、ミヤコドリが数十羽で群れて休んでいました。安心して休める場所のようです。</t>
    <rPh sb="0" eb="6">
      <t>ホ</t>
    </rPh>
    <rPh sb="11" eb="12">
      <t>カラ</t>
    </rPh>
    <rPh sb="19" eb="20">
      <t>チイ</t>
    </rPh>
    <rPh sb="22" eb="23">
      <t>シマ</t>
    </rPh>
    <rPh sb="27" eb="29">
      <t>バショ</t>
    </rPh>
    <rPh sb="35" eb="36">
      <t>カイ</t>
    </rPh>
    <rPh sb="36" eb="37">
      <t>ト</t>
    </rPh>
    <rPh sb="39" eb="40">
      <t>ヒト</t>
    </rPh>
    <rPh sb="41" eb="42">
      <t>ス</t>
    </rPh>
    <rPh sb="46" eb="47">
      <t>カラ</t>
    </rPh>
    <rPh sb="52" eb="54">
      <t>バショ</t>
    </rPh>
    <rPh sb="56" eb="58">
      <t>マンチョウ</t>
    </rPh>
    <rPh sb="62" eb="64">
      <t>スイボツ</t>
    </rPh>
    <rPh sb="68" eb="69">
      <t>シオ</t>
    </rPh>
    <rPh sb="70" eb="72">
      <t>ソウトウ</t>
    </rPh>
    <rPh sb="72" eb="73">
      <t>ヒ</t>
    </rPh>
    <rPh sb="78" eb="80">
      <t>ナガグツ</t>
    </rPh>
    <rPh sb="82" eb="83">
      <t>イ</t>
    </rPh>
    <rPh sb="86" eb="88">
      <t>バショ</t>
    </rPh>
    <rPh sb="98" eb="101">
      <t>スウジュウワ</t>
    </rPh>
    <rPh sb="102" eb="103">
      <t>ム</t>
    </rPh>
    <rPh sb="105" eb="106">
      <t>ヤス</t>
    </rPh>
    <rPh sb="113" eb="115">
      <t>アンシン</t>
    </rPh>
    <rPh sb="117" eb="118">
      <t>ヤス</t>
    </rPh>
    <rPh sb="120" eb="122">
      <t>バショ</t>
    </rPh>
    <phoneticPr fontId="4"/>
  </si>
  <si>
    <t>市内中部</t>
    <rPh sb="0" eb="2">
      <t>シナイ</t>
    </rPh>
    <rPh sb="2" eb="4">
      <t>チュウブ</t>
    </rPh>
    <phoneticPr fontId="4"/>
  </si>
  <si>
    <t>ユリノキ</t>
    <phoneticPr fontId="4"/>
  </si>
  <si>
    <t>小学校の中で自然観察を行いました。ユリノキがあって、ちょうど満開できれいに咲いていました。小学校の木は数年ごとに強く剪定される上、ユリノキは花期も短いので、校長先生もご存じありませんでした。</t>
    <rPh sb="0" eb="3">
      <t>ショウガッコウ</t>
    </rPh>
    <rPh sb="4" eb="5">
      <t>ナカ</t>
    </rPh>
    <rPh sb="6" eb="8">
      <t>シゼン</t>
    </rPh>
    <rPh sb="8" eb="10">
      <t>カンサツ</t>
    </rPh>
    <rPh sb="11" eb="12">
      <t>オコナ</t>
    </rPh>
    <rPh sb="30" eb="32">
      <t>マンカイ</t>
    </rPh>
    <rPh sb="37" eb="38">
      <t>サ</t>
    </rPh>
    <rPh sb="45" eb="48">
      <t>ショウガッコウ</t>
    </rPh>
    <rPh sb="49" eb="50">
      <t>キ</t>
    </rPh>
    <rPh sb="51" eb="53">
      <t>スウネン</t>
    </rPh>
    <rPh sb="56" eb="57">
      <t>ツヨ</t>
    </rPh>
    <rPh sb="58" eb="60">
      <t>センテイ</t>
    </rPh>
    <rPh sb="63" eb="64">
      <t>ウエ</t>
    </rPh>
    <rPh sb="70" eb="72">
      <t>カキ</t>
    </rPh>
    <rPh sb="73" eb="74">
      <t>ミジカ</t>
    </rPh>
    <rPh sb="78" eb="82">
      <t>コウチョウセンセイ</t>
    </rPh>
    <rPh sb="84" eb="85">
      <t>ゾン</t>
    </rPh>
    <phoneticPr fontId="4"/>
  </si>
  <si>
    <t>ホトケドジョウ</t>
    <phoneticPr fontId="4"/>
  </si>
  <si>
    <t>国の絶滅危惧種の魚・ホトケドジョウの生息環境を整備するボランティア活動を行いました。水路の流れを良くしたり、水路周りの草を刈って園路を歩く人からも水路が見えるようになど、いろいろな作業をしました。合わせて水路に網を入れてみると、ホトケドジョウの成魚が何匹もとれました。ボランティア活動に参加していた詳しい人が、抱卵個体も確認してくれました。</t>
    <rPh sb="0" eb="1">
      <t>クニ</t>
    </rPh>
    <rPh sb="2" eb="7">
      <t>ゼツメツキグシュ</t>
    </rPh>
    <rPh sb="8" eb="9">
      <t>サカナ</t>
    </rPh>
    <rPh sb="18" eb="20">
      <t>セイソク</t>
    </rPh>
    <rPh sb="20" eb="22">
      <t>カンキョウ</t>
    </rPh>
    <rPh sb="23" eb="25">
      <t>セイビ</t>
    </rPh>
    <rPh sb="33" eb="35">
      <t>カツドウ</t>
    </rPh>
    <rPh sb="36" eb="37">
      <t>オコナ</t>
    </rPh>
    <rPh sb="42" eb="44">
      <t>スイロ</t>
    </rPh>
    <rPh sb="45" eb="46">
      <t>ナガ</t>
    </rPh>
    <rPh sb="48" eb="49">
      <t>ヨ</t>
    </rPh>
    <rPh sb="54" eb="57">
      <t>スイロマワ</t>
    </rPh>
    <rPh sb="59" eb="60">
      <t>クサ</t>
    </rPh>
    <rPh sb="61" eb="62">
      <t>カ</t>
    </rPh>
    <rPh sb="64" eb="66">
      <t>エンロ</t>
    </rPh>
    <rPh sb="67" eb="68">
      <t>アル</t>
    </rPh>
    <rPh sb="69" eb="70">
      <t>ヒト</t>
    </rPh>
    <rPh sb="73" eb="75">
      <t>スイロ</t>
    </rPh>
    <rPh sb="76" eb="77">
      <t>ミ</t>
    </rPh>
    <rPh sb="90" eb="92">
      <t>サギョウ</t>
    </rPh>
    <rPh sb="98" eb="99">
      <t>ア</t>
    </rPh>
    <rPh sb="102" eb="104">
      <t>スイロ</t>
    </rPh>
    <rPh sb="105" eb="106">
      <t>アミ</t>
    </rPh>
    <rPh sb="107" eb="108">
      <t>イ</t>
    </rPh>
    <rPh sb="122" eb="124">
      <t>セイギョ</t>
    </rPh>
    <rPh sb="125" eb="127">
      <t>ナンヒキ</t>
    </rPh>
    <rPh sb="140" eb="142">
      <t>カツドウ</t>
    </rPh>
    <rPh sb="143" eb="145">
      <t>サンカ</t>
    </rPh>
    <rPh sb="149" eb="150">
      <t>クワ</t>
    </rPh>
    <rPh sb="152" eb="153">
      <t>ヒト</t>
    </rPh>
    <rPh sb="155" eb="159">
      <t>ホウランコタイ</t>
    </rPh>
    <rPh sb="160" eb="162">
      <t>カクニン</t>
    </rPh>
    <phoneticPr fontId="4"/>
  </si>
  <si>
    <t>ハナイカダ</t>
    <phoneticPr fontId="4"/>
  </si>
  <si>
    <r>
      <t>5</t>
    </r>
    <r>
      <rPr>
        <sz val="9"/>
        <rFont val="ＭＳ Ｐゴシック"/>
        <family val="3"/>
        <charset val="128"/>
      </rPr>
      <t>月2週</t>
    </r>
    <r>
      <rPr>
        <sz val="11"/>
        <color theme="1"/>
        <rFont val="游ゴシック"/>
        <family val="2"/>
        <charset val="128"/>
        <scheme val="minor"/>
      </rPr>
      <t/>
    </r>
    <rPh sb="1" eb="2">
      <t>ツキ</t>
    </rPh>
    <rPh sb="3" eb="4">
      <t>シュウ</t>
    </rPh>
    <phoneticPr fontId="4"/>
  </si>
  <si>
    <t>こどもの日は素晴らしい晴天で、翌日は雨降りのいち日でした。
雨の日をはさみながら、緑が濃くなっていきました。</t>
    <rPh sb="4" eb="5">
      <t>ヒ</t>
    </rPh>
    <rPh sb="6" eb="8">
      <t>スバ</t>
    </rPh>
    <rPh sb="11" eb="13">
      <t>セイテン</t>
    </rPh>
    <rPh sb="15" eb="17">
      <t>ヨクジツ</t>
    </rPh>
    <rPh sb="18" eb="20">
      <t>アメフ</t>
    </rPh>
    <rPh sb="24" eb="25">
      <t>ニチ</t>
    </rPh>
    <rPh sb="30" eb="31">
      <t>アメ</t>
    </rPh>
    <rPh sb="32" eb="33">
      <t>ヒ</t>
    </rPh>
    <rPh sb="41" eb="42">
      <t>ミドリ</t>
    </rPh>
    <rPh sb="43" eb="44">
      <t>コ</t>
    </rPh>
    <phoneticPr fontId="4"/>
  </si>
  <si>
    <t>わたしたちの気温の感じ方が、寒い側から暑い側にシフトした週でした。
冬物をクリーニングに出しても、もうだいじょうぶそうです。</t>
    <rPh sb="6" eb="8">
      <t>キオン</t>
    </rPh>
    <rPh sb="9" eb="10">
      <t>カン</t>
    </rPh>
    <rPh sb="11" eb="12">
      <t>カタ</t>
    </rPh>
    <rPh sb="14" eb="15">
      <t>サム</t>
    </rPh>
    <rPh sb="16" eb="17">
      <t>ガワ</t>
    </rPh>
    <rPh sb="19" eb="20">
      <t>アツ</t>
    </rPh>
    <rPh sb="21" eb="22">
      <t>ガワ</t>
    </rPh>
    <rPh sb="28" eb="29">
      <t>シュウ</t>
    </rPh>
    <rPh sb="34" eb="36">
      <t>フユモノ</t>
    </rPh>
    <rPh sb="44" eb="45">
      <t>ダ</t>
    </rPh>
    <phoneticPr fontId="4"/>
  </si>
  <si>
    <t>オオミズアオ</t>
    <phoneticPr fontId="4"/>
  </si>
  <si>
    <t>赤ちゃんを連れたご夫婦に声を掛けられ「あれ、何ですか」と聞かれました。斜面林のシラカシの幹にいたのは、オオミズアオでした。羽化して翅が伸びたばかりのようで、とても美しい個体でした。お母さんはチョウ・ガがお好きということで、大興奮、とても喜んでいただけました。</t>
    <rPh sb="0" eb="1">
      <t>アカ</t>
    </rPh>
    <rPh sb="5" eb="6">
      <t>ツ</t>
    </rPh>
    <rPh sb="9" eb="11">
      <t>フウフ</t>
    </rPh>
    <rPh sb="12" eb="13">
      <t>コエ</t>
    </rPh>
    <rPh sb="14" eb="15">
      <t>カ</t>
    </rPh>
    <rPh sb="22" eb="23">
      <t>ナン</t>
    </rPh>
    <rPh sb="28" eb="29">
      <t>キ</t>
    </rPh>
    <rPh sb="35" eb="37">
      <t>シャメン</t>
    </rPh>
    <rPh sb="37" eb="38">
      <t>リン</t>
    </rPh>
    <rPh sb="44" eb="45">
      <t>ミキ</t>
    </rPh>
    <rPh sb="61" eb="63">
      <t>ウカ</t>
    </rPh>
    <rPh sb="65" eb="66">
      <t>ハネ</t>
    </rPh>
    <rPh sb="67" eb="68">
      <t>ノ</t>
    </rPh>
    <rPh sb="81" eb="82">
      <t>ウツク</t>
    </rPh>
    <rPh sb="84" eb="86">
      <t>コタイ</t>
    </rPh>
    <rPh sb="91" eb="92">
      <t>カア</t>
    </rPh>
    <rPh sb="102" eb="103">
      <t>ス</t>
    </rPh>
    <rPh sb="111" eb="112">
      <t>ダイ</t>
    </rPh>
    <rPh sb="112" eb="114">
      <t>コウフン</t>
    </rPh>
    <rPh sb="118" eb="119">
      <t>ヨロコ</t>
    </rPh>
    <phoneticPr fontId="4"/>
  </si>
  <si>
    <t>コガタススズメバチ</t>
    <phoneticPr fontId="4"/>
  </si>
  <si>
    <t>アジサイハバチの一種</t>
    <rPh sb="8" eb="10">
      <t>イッシュ</t>
    </rPh>
    <phoneticPr fontId="4"/>
  </si>
  <si>
    <t>オカモトトゲエダシャク</t>
    <phoneticPr fontId="4"/>
  </si>
  <si>
    <t>クワの葉でオカモトトゲエダシャクの幼虫を見つけました。</t>
    <rPh sb="3" eb="4">
      <t>ハ</t>
    </rPh>
    <rPh sb="17" eb="19">
      <t>ヨウチュウ</t>
    </rPh>
    <rPh sb="20" eb="21">
      <t>ミ</t>
    </rPh>
    <phoneticPr fontId="4"/>
  </si>
  <si>
    <t>エコアップ池で、ニホンアマガエルと思われる鳴き声を聞きました。一声だけでした。</t>
    <rPh sb="5" eb="6">
      <t>イケ</t>
    </rPh>
    <rPh sb="17" eb="18">
      <t>オモ</t>
    </rPh>
    <rPh sb="21" eb="22">
      <t>ナ</t>
    </rPh>
    <rPh sb="23" eb="24">
      <t>ゴエ</t>
    </rPh>
    <rPh sb="25" eb="26">
      <t>キ</t>
    </rPh>
    <rPh sb="31" eb="33">
      <t>ヒトコエ</t>
    </rPh>
    <phoneticPr fontId="4"/>
  </si>
  <si>
    <t>ハシブトガラス</t>
    <phoneticPr fontId="4"/>
  </si>
  <si>
    <t>クロハナムグリ</t>
    <phoneticPr fontId="4"/>
  </si>
  <si>
    <r>
      <t>5</t>
    </r>
    <r>
      <rPr>
        <sz val="9"/>
        <rFont val="ＭＳ Ｐゴシック"/>
        <family val="3"/>
        <charset val="128"/>
      </rPr>
      <t>月3週</t>
    </r>
    <r>
      <rPr>
        <sz val="11"/>
        <color theme="1"/>
        <rFont val="游ゴシック"/>
        <family val="2"/>
        <charset val="128"/>
        <scheme val="minor"/>
      </rPr>
      <t/>
    </r>
    <rPh sb="1" eb="2">
      <t>ツキ</t>
    </rPh>
    <rPh sb="3" eb="4">
      <t>シュウ</t>
    </rPh>
    <phoneticPr fontId="4"/>
  </si>
  <si>
    <t>今春も、ハナイカダが満開になりました。</t>
    <rPh sb="0" eb="2">
      <t>コンシュン</t>
    </rPh>
    <rPh sb="10" eb="12">
      <t>マンカイ</t>
    </rPh>
    <phoneticPr fontId="4"/>
  </si>
  <si>
    <t>斜面林の下草の上で、フキバッタの仲間の幼虫の姿をよく見かけました。</t>
    <rPh sb="0" eb="3">
      <t>シャメンリン</t>
    </rPh>
    <rPh sb="4" eb="6">
      <t>シタクサ</t>
    </rPh>
    <rPh sb="7" eb="8">
      <t>ウエ</t>
    </rPh>
    <rPh sb="16" eb="18">
      <t>ナカマ</t>
    </rPh>
    <rPh sb="19" eb="21">
      <t>ヨウチュウ</t>
    </rPh>
    <rPh sb="22" eb="23">
      <t>スガタ</t>
    </rPh>
    <rPh sb="26" eb="27">
      <t>ミ</t>
    </rPh>
    <phoneticPr fontId="4"/>
  </si>
  <si>
    <t>アジサイの葉がまるで水玉模様のように食べられていました。葉にはハバチの仲間の幼虫がたくさんついていて、調べるとアジサイハバチの仲間のようでした。</t>
    <rPh sb="5" eb="6">
      <t>ハ</t>
    </rPh>
    <rPh sb="10" eb="12">
      <t>ミズタマ</t>
    </rPh>
    <rPh sb="12" eb="14">
      <t>モヨウ</t>
    </rPh>
    <rPh sb="18" eb="19">
      <t>タ</t>
    </rPh>
    <rPh sb="28" eb="29">
      <t>ハ</t>
    </rPh>
    <rPh sb="35" eb="37">
      <t>ナカマ</t>
    </rPh>
    <rPh sb="38" eb="40">
      <t>ヨウチュウ</t>
    </rPh>
    <rPh sb="51" eb="52">
      <t>シラ</t>
    </rPh>
    <rPh sb="63" eb="65">
      <t>ナカマ</t>
    </rPh>
    <phoneticPr fontId="4"/>
  </si>
  <si>
    <t>ホオノキの大きな葉が食べられていたので、その近くを探すと新芽に擬態したオオアヤシャクの幼虫がいました。知らないとまず発見できない擬態能力の高さです。別の時間に来ると葉を食べていましたが、動いていると普通の緑色のイモムシで、姿も丸見えでした。</t>
    <rPh sb="5" eb="6">
      <t>オオ</t>
    </rPh>
    <rPh sb="8" eb="9">
      <t>ハ</t>
    </rPh>
    <rPh sb="10" eb="11">
      <t>タ</t>
    </rPh>
    <rPh sb="22" eb="23">
      <t>チカ</t>
    </rPh>
    <rPh sb="25" eb="26">
      <t>サガ</t>
    </rPh>
    <rPh sb="28" eb="30">
      <t>シンメ</t>
    </rPh>
    <rPh sb="31" eb="33">
      <t>ギタイ</t>
    </rPh>
    <rPh sb="43" eb="45">
      <t>ヨウチュウ</t>
    </rPh>
    <rPh sb="51" eb="52">
      <t>シ</t>
    </rPh>
    <rPh sb="58" eb="60">
      <t>ハッケン</t>
    </rPh>
    <rPh sb="64" eb="66">
      <t>ギタイ</t>
    </rPh>
    <rPh sb="66" eb="68">
      <t>ノウリョク</t>
    </rPh>
    <rPh sb="69" eb="70">
      <t>タカ</t>
    </rPh>
    <rPh sb="74" eb="75">
      <t>ベツ</t>
    </rPh>
    <rPh sb="76" eb="78">
      <t>ジカン</t>
    </rPh>
    <rPh sb="79" eb="80">
      <t>ク</t>
    </rPh>
    <rPh sb="82" eb="83">
      <t>ハ</t>
    </rPh>
    <rPh sb="84" eb="85">
      <t>タ</t>
    </rPh>
    <rPh sb="93" eb="94">
      <t>ウゴ</t>
    </rPh>
    <rPh sb="99" eb="101">
      <t>フツウ</t>
    </rPh>
    <rPh sb="102" eb="104">
      <t>ミドリイロ</t>
    </rPh>
    <rPh sb="111" eb="112">
      <t>スガタ</t>
    </rPh>
    <rPh sb="113" eb="115">
      <t>マルミ</t>
    </rPh>
    <phoneticPr fontId="4"/>
  </si>
  <si>
    <t>ニホンアマガエル</t>
    <phoneticPr fontId="4"/>
  </si>
  <si>
    <t>水草を育てている博物館横のトロ船に、コガタススズメバチの女王が水を飲みにきていました。毎年、博物館のトロ船はスズメバチの仲間の水飲み場になっています。</t>
    <rPh sb="0" eb="2">
      <t>ミズクサ</t>
    </rPh>
    <rPh sb="3" eb="4">
      <t>ソダ</t>
    </rPh>
    <rPh sb="21" eb="22">
      <t>フネ</t>
    </rPh>
    <rPh sb="34" eb="36">
      <t>ジョオウ</t>
    </rPh>
    <rPh sb="37" eb="38">
      <t>ミズ</t>
    </rPh>
    <rPh sb="39" eb="40">
      <t>ノ</t>
    </rPh>
    <rPh sb="49" eb="51">
      <t>マイトシ</t>
    </rPh>
    <rPh sb="52" eb="55">
      <t>ハクブツカン</t>
    </rPh>
    <rPh sb="58" eb="59">
      <t>フネ</t>
    </rPh>
    <rPh sb="66" eb="68">
      <t>ナカマ</t>
    </rPh>
    <rPh sb="69" eb="70">
      <t>ミズ</t>
    </rPh>
    <rPh sb="70" eb="71">
      <t>ノ</t>
    </rPh>
    <rPh sb="72" eb="73">
      <t>バ</t>
    </rPh>
    <phoneticPr fontId="4"/>
  </si>
  <si>
    <t>大柏川第一調節池緑地</t>
    <rPh sb="0" eb="1">
      <t>ダイ</t>
    </rPh>
    <rPh sb="1" eb="2">
      <t>カシワ</t>
    </rPh>
    <rPh sb="2" eb="3">
      <t>ガワ</t>
    </rPh>
    <rPh sb="3" eb="5">
      <t>ダイイチ</t>
    </rPh>
    <rPh sb="5" eb="7">
      <t>チョウセツ</t>
    </rPh>
    <rPh sb="7" eb="8">
      <t>イケ</t>
    </rPh>
    <rPh sb="8" eb="10">
      <t>リョクチ</t>
    </rPh>
    <phoneticPr fontId="4"/>
  </si>
  <si>
    <t>バラ園のバラが満開で、花に色々な昆虫が蜜や花粉を求めてやってきていました。その中でもクロハナムグリの姿が目立ちました。</t>
    <rPh sb="2" eb="3">
      <t>エン</t>
    </rPh>
    <rPh sb="7" eb="9">
      <t>マンカイ</t>
    </rPh>
    <rPh sb="11" eb="12">
      <t>ハナ</t>
    </rPh>
    <rPh sb="13" eb="15">
      <t>イロイロ</t>
    </rPh>
    <rPh sb="16" eb="18">
      <t>コンチュウ</t>
    </rPh>
    <rPh sb="19" eb="20">
      <t>ミツ</t>
    </rPh>
    <rPh sb="21" eb="23">
      <t>カフン</t>
    </rPh>
    <rPh sb="24" eb="25">
      <t>モト</t>
    </rPh>
    <rPh sb="39" eb="40">
      <t>ナカ</t>
    </rPh>
    <rPh sb="50" eb="51">
      <t>スガタ</t>
    </rPh>
    <rPh sb="52" eb="54">
      <t>メダ</t>
    </rPh>
    <phoneticPr fontId="4"/>
  </si>
  <si>
    <t>マダラアシゾウムシ</t>
    <phoneticPr fontId="4"/>
  </si>
  <si>
    <t>博物館の外壁に大きなゾウムシがとまっていました。オオゾウムシのような体格で、がっしりしていました。網で捕まえると、マダラアシゾウムシのようでした。</t>
    <rPh sb="0" eb="3">
      <t>ハクブツカン</t>
    </rPh>
    <rPh sb="4" eb="6">
      <t>ガイヘキ</t>
    </rPh>
    <rPh sb="7" eb="8">
      <t>オオ</t>
    </rPh>
    <rPh sb="34" eb="36">
      <t>タイカク</t>
    </rPh>
    <rPh sb="49" eb="50">
      <t>アミ</t>
    </rPh>
    <rPh sb="51" eb="52">
      <t>ツカ</t>
    </rPh>
    <phoneticPr fontId="4"/>
  </si>
  <si>
    <t>オニスゲ</t>
    <phoneticPr fontId="4"/>
  </si>
  <si>
    <t>クサガメ</t>
    <phoneticPr fontId="4"/>
  </si>
  <si>
    <t>ボランティア作業で作った水辺に、ホトケドジョウの成魚がいました。産卵を期待していますが、今シーズンは同じ場所に小さなアメリカザリガニも複数、見られます。しばらく様子を見て対処を考えます。</t>
    <rPh sb="6" eb="8">
      <t>サギョウ</t>
    </rPh>
    <rPh sb="9" eb="10">
      <t>ツク</t>
    </rPh>
    <rPh sb="12" eb="14">
      <t>ミズベ</t>
    </rPh>
    <rPh sb="24" eb="26">
      <t>セイギョ</t>
    </rPh>
    <rPh sb="32" eb="34">
      <t>サンラン</t>
    </rPh>
    <rPh sb="35" eb="37">
      <t>キタイ</t>
    </rPh>
    <rPh sb="44" eb="45">
      <t>コン</t>
    </rPh>
    <rPh sb="50" eb="51">
      <t>オナ</t>
    </rPh>
    <rPh sb="52" eb="54">
      <t>バショ</t>
    </rPh>
    <rPh sb="55" eb="56">
      <t>チイ</t>
    </rPh>
    <rPh sb="67" eb="69">
      <t>フクスウ</t>
    </rPh>
    <rPh sb="70" eb="71">
      <t>ミ</t>
    </rPh>
    <rPh sb="80" eb="82">
      <t>ヨウス</t>
    </rPh>
    <rPh sb="83" eb="84">
      <t>ミ</t>
    </rPh>
    <rPh sb="85" eb="87">
      <t>タイショ</t>
    </rPh>
    <rPh sb="88" eb="89">
      <t>カンガ</t>
    </rPh>
    <phoneticPr fontId="4"/>
  </si>
  <si>
    <t>沖縄に先んじて、九州南部が全国トップで梅雨入りしました（速報値）。
かなり早い梅雨入りだそうですが、市川市域も湿度・気温が急上昇しました。</t>
    <rPh sb="0" eb="2">
      <t>オキナワ</t>
    </rPh>
    <rPh sb="3" eb="4">
      <t>サキ</t>
    </rPh>
    <rPh sb="8" eb="10">
      <t>キュウシュウ</t>
    </rPh>
    <rPh sb="10" eb="12">
      <t>ナンブ</t>
    </rPh>
    <rPh sb="13" eb="15">
      <t>ゼンコク</t>
    </rPh>
    <rPh sb="19" eb="22">
      <t>ツユイ</t>
    </rPh>
    <rPh sb="28" eb="31">
      <t>ソクホウチ</t>
    </rPh>
    <rPh sb="37" eb="38">
      <t>ハヤ</t>
    </rPh>
    <rPh sb="39" eb="42">
      <t>ツユイ</t>
    </rPh>
    <rPh sb="50" eb="54">
      <t>イチカワシイキ</t>
    </rPh>
    <rPh sb="55" eb="57">
      <t>シツド</t>
    </rPh>
    <rPh sb="58" eb="60">
      <t>キオン</t>
    </rPh>
    <rPh sb="61" eb="64">
      <t>キュウジョウショウ</t>
    </rPh>
    <phoneticPr fontId="4"/>
  </si>
  <si>
    <t>シャチホコガ</t>
    <phoneticPr fontId="4"/>
  </si>
  <si>
    <t>バラ園のバラを見ていると、コガタススズメバチの女王が飛んできました。蜜を求めてきたのかと思いましたが、バラの花に集まる、アシナガコガネを捕まえて運んでいきました。狩場としても利用しているようです。</t>
    <rPh sb="2" eb="3">
      <t>エン</t>
    </rPh>
    <rPh sb="7" eb="8">
      <t>ミ</t>
    </rPh>
    <rPh sb="23" eb="25">
      <t>ジョオウ</t>
    </rPh>
    <rPh sb="26" eb="27">
      <t>ト</t>
    </rPh>
    <rPh sb="34" eb="35">
      <t>ミツ</t>
    </rPh>
    <rPh sb="36" eb="37">
      <t>モト</t>
    </rPh>
    <rPh sb="44" eb="45">
      <t>オモ</t>
    </rPh>
    <rPh sb="54" eb="55">
      <t>ハナ</t>
    </rPh>
    <rPh sb="56" eb="57">
      <t>アツ</t>
    </rPh>
    <rPh sb="68" eb="69">
      <t>ツカ</t>
    </rPh>
    <rPh sb="72" eb="73">
      <t>ハコ</t>
    </rPh>
    <rPh sb="81" eb="83">
      <t>カリバ</t>
    </rPh>
    <rPh sb="87" eb="89">
      <t>リヨウ</t>
    </rPh>
    <phoneticPr fontId="4"/>
  </si>
  <si>
    <t>オオシオカラトンボ</t>
    <phoneticPr fontId="4"/>
  </si>
  <si>
    <t>ウスキツバメエダシャク</t>
    <phoneticPr fontId="4"/>
  </si>
  <si>
    <t>今シーズン初めてオオシオカラトンボを観察しました。成熟したオスでした。観賞植物園の池では羽化殻も見られました。</t>
    <rPh sb="0" eb="1">
      <t>コン</t>
    </rPh>
    <rPh sb="5" eb="6">
      <t>ハジ</t>
    </rPh>
    <rPh sb="18" eb="20">
      <t>カンサツ</t>
    </rPh>
    <rPh sb="25" eb="27">
      <t>セイジュク</t>
    </rPh>
    <rPh sb="35" eb="37">
      <t>カンショウ</t>
    </rPh>
    <rPh sb="37" eb="40">
      <t>ショクブツエン</t>
    </rPh>
    <rPh sb="41" eb="42">
      <t>イケ</t>
    </rPh>
    <rPh sb="44" eb="47">
      <t>ウカガラ</t>
    </rPh>
    <rPh sb="48" eb="49">
      <t>ミ</t>
    </rPh>
    <phoneticPr fontId="4"/>
  </si>
  <si>
    <t>イボタノキ</t>
    <phoneticPr fontId="4"/>
  </si>
  <si>
    <t>ルリシジミ</t>
    <phoneticPr fontId="4"/>
  </si>
  <si>
    <t>ゴマダラチョウ</t>
    <phoneticPr fontId="4"/>
  </si>
  <si>
    <t>サトキマダラヒカゲ</t>
    <phoneticPr fontId="4"/>
  </si>
  <si>
    <t>動物園でサトキマダラヒカゲをよく見かけました。</t>
    <rPh sb="0" eb="3">
      <t>ドウブツエン</t>
    </rPh>
    <rPh sb="16" eb="17">
      <t>ミ</t>
    </rPh>
    <phoneticPr fontId="4"/>
  </si>
  <si>
    <t>大池（噴水池）の、壊れた噴水の「浮き」の上にカルガモの卵が転がっていました。10時30分頃に通った時にはなく、11時30分にあったので、１時間の間に産んだものと思われます。近くには産卵したと思われるメスとつがい相手のオスがいました。メスは卵には関心がなく、世話をしている様子もありませんでした。記録に残そうとカメラを準備していると、ハシブトガラスが降りてきて卵をくわえて飛びました。一瞬の出来事でしたが、何とかくわえて飛び去る姿をカメラに収めることができました。ハシブトガラスが卵をくわえようとしている時も、メスは特に抵抗する様子もありませんでした。卵は状況から考えてカルガモのものと判断しました。</t>
    <rPh sb="0" eb="2">
      <t>オオイケ</t>
    </rPh>
    <rPh sb="3" eb="5">
      <t>フンスイ</t>
    </rPh>
    <rPh sb="5" eb="6">
      <t>イケ</t>
    </rPh>
    <rPh sb="9" eb="10">
      <t>コワ</t>
    </rPh>
    <rPh sb="12" eb="14">
      <t>フンスイ</t>
    </rPh>
    <rPh sb="16" eb="17">
      <t>ウ</t>
    </rPh>
    <rPh sb="20" eb="21">
      <t>ウエ</t>
    </rPh>
    <rPh sb="27" eb="28">
      <t>タマゴ</t>
    </rPh>
    <rPh sb="29" eb="30">
      <t>コロ</t>
    </rPh>
    <rPh sb="40" eb="41">
      <t>ジ</t>
    </rPh>
    <rPh sb="43" eb="44">
      <t>フン</t>
    </rPh>
    <rPh sb="44" eb="45">
      <t>ゴロ</t>
    </rPh>
    <rPh sb="46" eb="47">
      <t>トオ</t>
    </rPh>
    <rPh sb="49" eb="50">
      <t>トキ</t>
    </rPh>
    <rPh sb="57" eb="58">
      <t>ジ</t>
    </rPh>
    <rPh sb="60" eb="61">
      <t>フン</t>
    </rPh>
    <rPh sb="69" eb="71">
      <t>ジカン</t>
    </rPh>
    <rPh sb="72" eb="73">
      <t>アイダ</t>
    </rPh>
    <rPh sb="74" eb="75">
      <t>ウ</t>
    </rPh>
    <rPh sb="80" eb="81">
      <t>オモ</t>
    </rPh>
    <rPh sb="86" eb="87">
      <t>チカ</t>
    </rPh>
    <rPh sb="90" eb="92">
      <t>サンラン</t>
    </rPh>
    <rPh sb="95" eb="96">
      <t>オモ</t>
    </rPh>
    <rPh sb="105" eb="107">
      <t>アイテ</t>
    </rPh>
    <rPh sb="119" eb="120">
      <t>タマゴ</t>
    </rPh>
    <rPh sb="122" eb="124">
      <t>カンシン</t>
    </rPh>
    <rPh sb="128" eb="130">
      <t>セワ</t>
    </rPh>
    <rPh sb="135" eb="137">
      <t>ヨウス</t>
    </rPh>
    <rPh sb="147" eb="149">
      <t>キロク</t>
    </rPh>
    <rPh sb="150" eb="151">
      <t>ノコ</t>
    </rPh>
    <rPh sb="158" eb="160">
      <t>ジュンビ</t>
    </rPh>
    <rPh sb="174" eb="175">
      <t>オ</t>
    </rPh>
    <rPh sb="179" eb="180">
      <t>タマゴ</t>
    </rPh>
    <rPh sb="185" eb="186">
      <t>ト</t>
    </rPh>
    <rPh sb="191" eb="193">
      <t>イッシュン</t>
    </rPh>
    <rPh sb="194" eb="197">
      <t>デキゴト</t>
    </rPh>
    <rPh sb="202" eb="203">
      <t>ナン</t>
    </rPh>
    <rPh sb="209" eb="210">
      <t>ト</t>
    </rPh>
    <rPh sb="211" eb="212">
      <t>サ</t>
    </rPh>
    <rPh sb="213" eb="214">
      <t>スガタ</t>
    </rPh>
    <rPh sb="219" eb="220">
      <t>オサ</t>
    </rPh>
    <rPh sb="239" eb="240">
      <t>タマゴ</t>
    </rPh>
    <rPh sb="251" eb="252">
      <t>トキ</t>
    </rPh>
    <rPh sb="257" eb="258">
      <t>トク</t>
    </rPh>
    <rPh sb="259" eb="261">
      <t>テイコウ</t>
    </rPh>
    <rPh sb="263" eb="265">
      <t>ヨウス</t>
    </rPh>
    <rPh sb="275" eb="276">
      <t>タマゴ</t>
    </rPh>
    <phoneticPr fontId="4"/>
  </si>
  <si>
    <t>シダレヤナギの枝に、まだ小さいシャチホコガの幼虫がついていました。</t>
    <rPh sb="7" eb="8">
      <t>エダ</t>
    </rPh>
    <rPh sb="12" eb="13">
      <t>チイ</t>
    </rPh>
    <rPh sb="22" eb="24">
      <t>ヨウチュウ</t>
    </rPh>
    <phoneticPr fontId="4"/>
  </si>
  <si>
    <t>オニスゲが咲いていて、早く咲いた雌花序はふくらんで丸くなっていました。オニスゲはスゲ類としては花序（果序）の形態が特徴的で覚えやすい種類です。</t>
    <rPh sb="5" eb="6">
      <t>サ</t>
    </rPh>
    <rPh sb="11" eb="12">
      <t>ハヤ</t>
    </rPh>
    <rPh sb="13" eb="14">
      <t>サ</t>
    </rPh>
    <rPh sb="16" eb="17">
      <t>メス</t>
    </rPh>
    <rPh sb="17" eb="19">
      <t>カジョ</t>
    </rPh>
    <rPh sb="25" eb="26">
      <t>マル</t>
    </rPh>
    <rPh sb="42" eb="43">
      <t>ルイ</t>
    </rPh>
    <rPh sb="47" eb="49">
      <t>カジョ</t>
    </rPh>
    <rPh sb="50" eb="51">
      <t>ハテ</t>
    </rPh>
    <rPh sb="51" eb="52">
      <t>ジョ</t>
    </rPh>
    <rPh sb="54" eb="56">
      <t>ケイタイ</t>
    </rPh>
    <rPh sb="57" eb="60">
      <t>トクチョウテキ</t>
    </rPh>
    <rPh sb="61" eb="62">
      <t>オボ</t>
    </rPh>
    <rPh sb="66" eb="68">
      <t>シュルイ</t>
    </rPh>
    <phoneticPr fontId="4"/>
  </si>
  <si>
    <t>大小1匹ずつのクサガメが、浅い水路をのしのし歩いて来ました。ちょうどこちらに向かってきていたのですが、こちらの存在に気付くと、Uターンしてしまいました。</t>
    <rPh sb="0" eb="2">
      <t>ダイショウ</t>
    </rPh>
    <rPh sb="3" eb="4">
      <t>ヒキ</t>
    </rPh>
    <rPh sb="13" eb="14">
      <t>アサ</t>
    </rPh>
    <rPh sb="15" eb="17">
      <t>スイロ</t>
    </rPh>
    <rPh sb="22" eb="23">
      <t>アル</t>
    </rPh>
    <rPh sb="25" eb="26">
      <t>キ</t>
    </rPh>
    <rPh sb="38" eb="39">
      <t>ム</t>
    </rPh>
    <rPh sb="55" eb="57">
      <t>ソンザイ</t>
    </rPh>
    <rPh sb="58" eb="60">
      <t>キヅ</t>
    </rPh>
    <phoneticPr fontId="4"/>
  </si>
  <si>
    <t>ここ数週間、カワセミの姿をよく見かけます。2羽でいるのもよく見かけるので、繁殖しようとしているのかもしれません。</t>
    <rPh sb="2" eb="5">
      <t>スウシュウカン</t>
    </rPh>
    <rPh sb="11" eb="12">
      <t>スガタ</t>
    </rPh>
    <rPh sb="15" eb="16">
      <t>ミ</t>
    </rPh>
    <rPh sb="22" eb="23">
      <t>ハネ</t>
    </rPh>
    <rPh sb="30" eb="31">
      <t>ミ</t>
    </rPh>
    <rPh sb="37" eb="39">
      <t>ハンショク</t>
    </rPh>
    <phoneticPr fontId="4"/>
  </si>
  <si>
    <t>イボタノキが満開で、たくさんの昆虫が集まっていました。よく目立つのはアオスジアゲハとキムネクマバチ（クマバチ）で、他にもトラマルハナバチ、コガタスズメバチ、ダイミョウセセリ、イチモンジセセリ、ルリシジミ、ツマグロヒョウモン、コアオハナムグリ、クロハナムグリ、ヒメトラハナムグリ、セイヨウミツバチ、ハナアブの仲間など多種多様でした。イボタノキの花の集客力には驚かされます。</t>
    <rPh sb="6" eb="8">
      <t>マンカイ</t>
    </rPh>
    <rPh sb="15" eb="17">
      <t>コンチュウ</t>
    </rPh>
    <rPh sb="18" eb="19">
      <t>アツ</t>
    </rPh>
    <rPh sb="29" eb="31">
      <t>メダ</t>
    </rPh>
    <rPh sb="57" eb="58">
      <t>ホカ</t>
    </rPh>
    <rPh sb="153" eb="155">
      <t>ナカマ</t>
    </rPh>
    <rPh sb="157" eb="161">
      <t>タシュタヨウ</t>
    </rPh>
    <rPh sb="171" eb="172">
      <t>ハナ</t>
    </rPh>
    <rPh sb="173" eb="176">
      <t>シュウキャクリョク</t>
    </rPh>
    <rPh sb="178" eb="179">
      <t>オドロ</t>
    </rPh>
    <phoneticPr fontId="4"/>
  </si>
  <si>
    <t>観察園のさまざまな場所でルリシジミを見かけました。今までも見かけていましたが、こんなに多いのは初めての経験です。単にタイミングの問題かもしれません。</t>
    <rPh sb="0" eb="2">
      <t>カンサツ</t>
    </rPh>
    <rPh sb="2" eb="3">
      <t>エン</t>
    </rPh>
    <rPh sb="9" eb="11">
      <t>バショ</t>
    </rPh>
    <rPh sb="18" eb="19">
      <t>ミ</t>
    </rPh>
    <rPh sb="25" eb="26">
      <t>イマ</t>
    </rPh>
    <rPh sb="29" eb="30">
      <t>ミ</t>
    </rPh>
    <rPh sb="43" eb="44">
      <t>オオ</t>
    </rPh>
    <rPh sb="47" eb="48">
      <t>ハジ</t>
    </rPh>
    <rPh sb="51" eb="53">
      <t>ケイケン</t>
    </rPh>
    <rPh sb="56" eb="57">
      <t>タン</t>
    </rPh>
    <rPh sb="64" eb="66">
      <t>モンダイ</t>
    </rPh>
    <phoneticPr fontId="4"/>
  </si>
  <si>
    <r>
      <t>5</t>
    </r>
    <r>
      <rPr>
        <sz val="9"/>
        <rFont val="ＭＳ Ｐゴシック"/>
        <family val="3"/>
        <charset val="128"/>
      </rPr>
      <t>月4週</t>
    </r>
    <r>
      <rPr>
        <sz val="11"/>
        <color theme="1"/>
        <rFont val="游ゴシック"/>
        <family val="2"/>
        <charset val="128"/>
        <scheme val="minor"/>
      </rPr>
      <t/>
    </r>
    <rPh sb="1" eb="2">
      <t>ツキ</t>
    </rPh>
    <rPh sb="3" eb="4">
      <t>シュウ</t>
    </rPh>
    <phoneticPr fontId="4"/>
  </si>
  <si>
    <t>フキバッタの一種</t>
    <rPh sb="6" eb="8">
      <t>イッシュ</t>
    </rPh>
    <phoneticPr fontId="4"/>
  </si>
  <si>
    <t>ホシベニカミキリ</t>
    <phoneticPr fontId="4"/>
  </si>
  <si>
    <t>ヨシの茎にホシベニカミキリがついていました。市川市内では行徳など、東京湾沿いだと比較的見られるそうですが、長田谷津では初めての記録かもしれません。</t>
    <rPh sb="3" eb="4">
      <t>クキ</t>
    </rPh>
    <rPh sb="22" eb="25">
      <t>イチカワシ</t>
    </rPh>
    <rPh sb="25" eb="26">
      <t>ナイ</t>
    </rPh>
    <rPh sb="28" eb="30">
      <t>ギョウトク</t>
    </rPh>
    <rPh sb="33" eb="36">
      <t>トウキョウワン</t>
    </rPh>
    <rPh sb="36" eb="37">
      <t>ゾ</t>
    </rPh>
    <rPh sb="40" eb="43">
      <t>ヒカクテキ</t>
    </rPh>
    <rPh sb="43" eb="44">
      <t>ミ</t>
    </rPh>
    <rPh sb="53" eb="57">
      <t>ナガタヤツ</t>
    </rPh>
    <rPh sb="59" eb="60">
      <t>ハジ</t>
    </rPh>
    <rPh sb="63" eb="65">
      <t>キロク</t>
    </rPh>
    <phoneticPr fontId="4"/>
  </si>
  <si>
    <t>ヒバカリ</t>
    <phoneticPr fontId="4"/>
  </si>
  <si>
    <t>ゴマダラチョウが１個体飛んでいました。また、数日前に園路の上で死んでいたという写真を、お客様から見せていただきました。去年に引き続き、個体数が回復傾向なのかもしれません。</t>
    <rPh sb="9" eb="11">
      <t>コタイ</t>
    </rPh>
    <rPh sb="11" eb="12">
      <t>ト</t>
    </rPh>
    <rPh sb="22" eb="24">
      <t>スウジツ</t>
    </rPh>
    <rPh sb="24" eb="25">
      <t>マエ</t>
    </rPh>
    <rPh sb="26" eb="28">
      <t>エンロ</t>
    </rPh>
    <rPh sb="29" eb="30">
      <t>ウエ</t>
    </rPh>
    <rPh sb="31" eb="32">
      <t>シ</t>
    </rPh>
    <rPh sb="39" eb="41">
      <t>シャシン</t>
    </rPh>
    <rPh sb="44" eb="46">
      <t>キャクサマ</t>
    </rPh>
    <rPh sb="48" eb="49">
      <t>ミ</t>
    </rPh>
    <rPh sb="59" eb="61">
      <t>キョネン</t>
    </rPh>
    <rPh sb="62" eb="63">
      <t>ヒ</t>
    </rPh>
    <rPh sb="64" eb="65">
      <t>ツヅ</t>
    </rPh>
    <rPh sb="67" eb="70">
      <t>コタイスウ</t>
    </rPh>
    <rPh sb="71" eb="75">
      <t>カイフクケイコウ</t>
    </rPh>
    <phoneticPr fontId="4"/>
  </si>
  <si>
    <t>2025年5月1日にコブシの枝先で茶色の大型のしゃくとりむし(シャクガの幼虫)を見つけました。種類を調べようと博物館にもってかえると、すぐに蛹になる準備を始めました。コブシの枝先に糸で枯葉を集めて粗雑なミノムシのミノのようなものを作り、中で蛹になりました。2025年5月22日、その蛹が羽化し、綺麗な白いシャクガがケースにいました。種類を調べると、ウスキツバメエダシャクでした。さまざまな植物を食べる広食性の種類のようです。</t>
    <rPh sb="4" eb="5">
      <t>ネン</t>
    </rPh>
    <rPh sb="6" eb="7">
      <t>ガツ</t>
    </rPh>
    <rPh sb="17" eb="19">
      <t>チャイロ</t>
    </rPh>
    <rPh sb="70" eb="71">
      <t>サナギ</t>
    </rPh>
    <rPh sb="74" eb="76">
      <t>ジュンビ</t>
    </rPh>
    <rPh sb="77" eb="78">
      <t>ハジ</t>
    </rPh>
    <rPh sb="115" eb="116">
      <t>ツク</t>
    </rPh>
    <rPh sb="132" eb="133">
      <t>ネン</t>
    </rPh>
    <rPh sb="134" eb="135">
      <t>ガツ</t>
    </rPh>
    <rPh sb="137" eb="138">
      <t>ニチ</t>
    </rPh>
    <rPh sb="141" eb="142">
      <t>サナギ</t>
    </rPh>
    <rPh sb="143" eb="145">
      <t>ウカ</t>
    </rPh>
    <rPh sb="147" eb="149">
      <t>キレイ</t>
    </rPh>
    <rPh sb="150" eb="151">
      <t>シロ</t>
    </rPh>
    <rPh sb="166" eb="168">
      <t>シュルイ</t>
    </rPh>
    <rPh sb="169" eb="170">
      <t>シラ</t>
    </rPh>
    <rPh sb="202" eb="203">
      <t>セイ</t>
    </rPh>
    <rPh sb="204" eb="206">
      <t>シュルイ</t>
    </rPh>
    <phoneticPr fontId="4"/>
  </si>
  <si>
    <t>サワガニ</t>
    <phoneticPr fontId="4"/>
  </si>
  <si>
    <t>モンスズメバチ</t>
    <phoneticPr fontId="4"/>
  </si>
  <si>
    <t>常連のお客様から長田谷津で撮影したモンスズメバチの写真を見せていただきました。撮影日は2025年5月29日でした。</t>
    <rPh sb="0" eb="2">
      <t>ジョウレン</t>
    </rPh>
    <rPh sb="4" eb="6">
      <t>キャクサマ</t>
    </rPh>
    <rPh sb="8" eb="12">
      <t>ナガタヤツ</t>
    </rPh>
    <rPh sb="13" eb="15">
      <t>サツエイ</t>
    </rPh>
    <rPh sb="25" eb="27">
      <t>シャシン</t>
    </rPh>
    <rPh sb="28" eb="29">
      <t>ミ</t>
    </rPh>
    <rPh sb="39" eb="42">
      <t>サツエイビ</t>
    </rPh>
    <rPh sb="47" eb="48">
      <t>ネン</t>
    </rPh>
    <rPh sb="49" eb="50">
      <t>ガツ</t>
    </rPh>
    <rPh sb="52" eb="53">
      <t>ニチ</t>
    </rPh>
    <phoneticPr fontId="4"/>
  </si>
  <si>
    <t>梅雨の気配が漂いはじめました。
週末は雨で、気温も下がりました。長袖上着に逆戻りでした。</t>
    <rPh sb="0" eb="2">
      <t>ツユ</t>
    </rPh>
    <rPh sb="3" eb="5">
      <t>ケハイ</t>
    </rPh>
    <rPh sb="6" eb="7">
      <t>タダヨ</t>
    </rPh>
    <rPh sb="16" eb="18">
      <t>シュウマツ</t>
    </rPh>
    <rPh sb="19" eb="20">
      <t>アメ</t>
    </rPh>
    <rPh sb="22" eb="24">
      <t>キオン</t>
    </rPh>
    <rPh sb="25" eb="26">
      <t>サ</t>
    </rPh>
    <rPh sb="32" eb="34">
      <t>ナガソデ</t>
    </rPh>
    <rPh sb="34" eb="36">
      <t>ウワギ</t>
    </rPh>
    <rPh sb="37" eb="39">
      <t>ギャクモド</t>
    </rPh>
    <phoneticPr fontId="4"/>
  </si>
  <si>
    <t>2匹のホトケドジョウが、ホトケドジョウ・レスキューで作った水辺にいました。片方は通常の体色でしたが、もう片方は金色に見えました。金色の個体は、しきりにもう一方の個体を追いかけていました。</t>
    <rPh sb="1" eb="2">
      <t>ヒキ</t>
    </rPh>
    <rPh sb="26" eb="27">
      <t>ツク</t>
    </rPh>
    <rPh sb="29" eb="31">
      <t>ミズベ</t>
    </rPh>
    <rPh sb="37" eb="39">
      <t>カタホウ</t>
    </rPh>
    <rPh sb="40" eb="42">
      <t>ツウジョウ</t>
    </rPh>
    <rPh sb="43" eb="45">
      <t>タイショク</t>
    </rPh>
    <rPh sb="52" eb="54">
      <t>カタホウ</t>
    </rPh>
    <rPh sb="55" eb="57">
      <t>キンイロ</t>
    </rPh>
    <rPh sb="58" eb="59">
      <t>ミ</t>
    </rPh>
    <rPh sb="64" eb="66">
      <t>キンイロ</t>
    </rPh>
    <rPh sb="67" eb="69">
      <t>コタイ</t>
    </rPh>
    <rPh sb="77" eb="79">
      <t>イッポウ</t>
    </rPh>
    <rPh sb="80" eb="82">
      <t>コタイ</t>
    </rPh>
    <rPh sb="83" eb="84">
      <t>オ</t>
    </rPh>
    <phoneticPr fontId="4"/>
  </si>
  <si>
    <t>埋まりかけている斜面裾の草を刈っていたら、サワガニが何匹もいました。水がたまらず地表を湧水が流れている状態は、サワガニにとっては快適な環境のようです。</t>
    <rPh sb="0" eb="1">
      <t>ウ</t>
    </rPh>
    <rPh sb="8" eb="10">
      <t>シャメン</t>
    </rPh>
    <rPh sb="10" eb="11">
      <t>スソ</t>
    </rPh>
    <rPh sb="12" eb="13">
      <t>クサ</t>
    </rPh>
    <rPh sb="14" eb="15">
      <t>カ</t>
    </rPh>
    <rPh sb="26" eb="28">
      <t>ナンヒキ</t>
    </rPh>
    <rPh sb="34" eb="35">
      <t>ミズ</t>
    </rPh>
    <rPh sb="40" eb="42">
      <t>チヒョウ</t>
    </rPh>
    <rPh sb="43" eb="45">
      <t>ユウスイ</t>
    </rPh>
    <rPh sb="46" eb="47">
      <t>ナガ</t>
    </rPh>
    <rPh sb="51" eb="53">
      <t>ジョウタイ</t>
    </rPh>
    <rPh sb="64" eb="66">
      <t>カイテキ</t>
    </rPh>
    <rPh sb="67" eb="69">
      <t>カンキョウ</t>
    </rPh>
    <phoneticPr fontId="4"/>
  </si>
  <si>
    <t>チダケサシ</t>
    <phoneticPr fontId="4"/>
  </si>
  <si>
    <t>湿地整備活動で、ボランティアの人たちと中央水路のヨシを刈りました。古くからあるチダケサシ群落の周りも刈れたので、今シーズンは園路からも花が楽しめると思います。</t>
    <rPh sb="0" eb="2">
      <t>シッチ</t>
    </rPh>
    <rPh sb="2" eb="4">
      <t>セイビ</t>
    </rPh>
    <rPh sb="4" eb="6">
      <t>カツドウ</t>
    </rPh>
    <rPh sb="15" eb="16">
      <t>ヒト</t>
    </rPh>
    <rPh sb="19" eb="21">
      <t>チュウオウ</t>
    </rPh>
    <rPh sb="21" eb="23">
      <t>スイロ</t>
    </rPh>
    <rPh sb="27" eb="28">
      <t>カ</t>
    </rPh>
    <rPh sb="33" eb="34">
      <t>フル</t>
    </rPh>
    <rPh sb="44" eb="46">
      <t>グンラク</t>
    </rPh>
    <rPh sb="47" eb="48">
      <t>マワ</t>
    </rPh>
    <rPh sb="50" eb="51">
      <t>カ</t>
    </rPh>
    <rPh sb="56" eb="57">
      <t>コン</t>
    </rPh>
    <rPh sb="62" eb="64">
      <t>エンロ</t>
    </rPh>
    <rPh sb="67" eb="68">
      <t>ハナ</t>
    </rPh>
    <rPh sb="69" eb="70">
      <t>タノ</t>
    </rPh>
    <rPh sb="74" eb="75">
      <t>オモ</t>
    </rPh>
    <phoneticPr fontId="4"/>
  </si>
  <si>
    <t>アメリカザリガニ</t>
    <phoneticPr fontId="4"/>
  </si>
  <si>
    <t>長田谷津にある田んぼで翌日に田植えをするので、この日、水を抜いて代掻きをしました。これまで水を張ってあったので、アメリカザリガニ、カダヤシ、ウシガエルの外来種トリオがあわてていました。</t>
    <rPh sb="0" eb="2">
      <t>ナガタ</t>
    </rPh>
    <rPh sb="2" eb="4">
      <t>ヤツ</t>
    </rPh>
    <rPh sb="7" eb="8">
      <t>タ</t>
    </rPh>
    <rPh sb="11" eb="13">
      <t>ヨクジツ</t>
    </rPh>
    <rPh sb="14" eb="16">
      <t>タウ</t>
    </rPh>
    <rPh sb="25" eb="26">
      <t>ヒ</t>
    </rPh>
    <rPh sb="27" eb="28">
      <t>ミズ</t>
    </rPh>
    <rPh sb="29" eb="30">
      <t>ヌ</t>
    </rPh>
    <rPh sb="32" eb="34">
      <t>シロカ</t>
    </rPh>
    <rPh sb="45" eb="46">
      <t>ミズ</t>
    </rPh>
    <rPh sb="47" eb="48">
      <t>ハ</t>
    </rPh>
    <rPh sb="76" eb="78">
      <t>ガイライ</t>
    </rPh>
    <rPh sb="78" eb="79">
      <t>シュ</t>
    </rPh>
    <phoneticPr fontId="4"/>
  </si>
  <si>
    <t>田植えをしました。上陸したばかりの小さなアカガエルがたくさんいました。</t>
    <rPh sb="0" eb="2">
      <t>タウ</t>
    </rPh>
    <rPh sb="9" eb="11">
      <t>ジョウリク</t>
    </rPh>
    <rPh sb="17" eb="18">
      <t>チイ</t>
    </rPh>
    <phoneticPr fontId="4"/>
  </si>
  <si>
    <t>市内北部</t>
    <rPh sb="0" eb="2">
      <t>シナイ</t>
    </rPh>
    <rPh sb="2" eb="4">
      <t>ホクブ</t>
    </rPh>
    <phoneticPr fontId="4"/>
  </si>
  <si>
    <t>イヌマキ</t>
    <phoneticPr fontId="4"/>
  </si>
  <si>
    <t>小学校に植えてあるイヌマキが満開でした。</t>
    <rPh sb="0" eb="3">
      <t>ショウガッコウ</t>
    </rPh>
    <rPh sb="4" eb="5">
      <t>ウ</t>
    </rPh>
    <rPh sb="14" eb="16">
      <t>マンカイ</t>
    </rPh>
    <phoneticPr fontId="4"/>
  </si>
  <si>
    <t>エコアップ池の浅い水辺には、まだオタマジャクシと子ガエルの中間のようなニホンアカガエルがたくさんいました。そこには小さなヒバカリもいて、ニホンアカガエルを狙っているようでした。</t>
    <rPh sb="5" eb="6">
      <t>イケ</t>
    </rPh>
    <rPh sb="7" eb="8">
      <t>アサ</t>
    </rPh>
    <rPh sb="9" eb="11">
      <t>ミズベ</t>
    </rPh>
    <rPh sb="24" eb="25">
      <t>コ</t>
    </rPh>
    <rPh sb="29" eb="31">
      <t>チュウカン</t>
    </rPh>
    <rPh sb="57" eb="58">
      <t>チイ</t>
    </rPh>
    <rPh sb="77" eb="78">
      <t>ネラ</t>
    </rPh>
    <phoneticPr fontId="4"/>
  </si>
  <si>
    <t>ホトケドジョウ用に作った浅い水辺に、白いサワガニがいました。最初は抜け殻かなと思ったのですが、見ていると動きだしました。青白い個体はよく見かけますが、白色は初めて見ました。</t>
    <rPh sb="7" eb="8">
      <t>ヨウ</t>
    </rPh>
    <rPh sb="9" eb="10">
      <t>ツク</t>
    </rPh>
    <rPh sb="12" eb="13">
      <t>アサ</t>
    </rPh>
    <rPh sb="14" eb="16">
      <t>ミズベ</t>
    </rPh>
    <rPh sb="18" eb="19">
      <t>シロ</t>
    </rPh>
    <rPh sb="30" eb="32">
      <t>サイショ</t>
    </rPh>
    <rPh sb="33" eb="34">
      <t>ヌ</t>
    </rPh>
    <rPh sb="35" eb="36">
      <t>ガラ</t>
    </rPh>
    <rPh sb="39" eb="40">
      <t>オモ</t>
    </rPh>
    <rPh sb="47" eb="48">
      <t>ミ</t>
    </rPh>
    <rPh sb="52" eb="53">
      <t>ウゴ</t>
    </rPh>
    <rPh sb="60" eb="62">
      <t>アオジロ</t>
    </rPh>
    <rPh sb="63" eb="65">
      <t>コタイ</t>
    </rPh>
    <rPh sb="68" eb="69">
      <t>ミ</t>
    </rPh>
    <rPh sb="75" eb="77">
      <t>シロイロ</t>
    </rPh>
    <rPh sb="78" eb="79">
      <t>ハジ</t>
    </rPh>
    <rPh sb="81" eb="82">
      <t>ミ</t>
    </rPh>
    <phoneticPr fontId="4"/>
  </si>
  <si>
    <t>クワコ</t>
    <phoneticPr fontId="4"/>
  </si>
  <si>
    <t>長田谷津</t>
    <phoneticPr fontId="4"/>
  </si>
  <si>
    <t>ヒカゲチョウ</t>
    <phoneticPr fontId="4"/>
  </si>
  <si>
    <t>コロギス</t>
    <phoneticPr fontId="4"/>
  </si>
  <si>
    <t>斜面林でヒカゲチョウを見かけました。</t>
    <rPh sb="0" eb="2">
      <t>シャメン</t>
    </rPh>
    <rPh sb="2" eb="3">
      <t>リン</t>
    </rPh>
    <rPh sb="11" eb="12">
      <t>ミ</t>
    </rPh>
    <phoneticPr fontId="4"/>
  </si>
  <si>
    <t>アカホシテントウ</t>
    <phoneticPr fontId="4"/>
  </si>
  <si>
    <t>清野</t>
    <rPh sb="0" eb="2">
      <t>セイノ</t>
    </rPh>
    <phoneticPr fontId="4"/>
  </si>
  <si>
    <t>フクズミコスカシバ</t>
    <phoneticPr fontId="4"/>
  </si>
  <si>
    <t>ハチに擬態しているスカシバガというグループに属している昼間活動する蛾で、大柏川第一調節池緑地の法面に咲いているハルジオンに吸蜜に訪れて
いる個体がいました。幼虫は、ヤナギを食べるので、緑地内で発生した個体
かもしれません。</t>
    <rPh sb="3" eb="5">
      <t>ギタイ</t>
    </rPh>
    <rPh sb="22" eb="23">
      <t>ゾク</t>
    </rPh>
    <rPh sb="27" eb="29">
      <t>ヒルマ</t>
    </rPh>
    <rPh sb="29" eb="31">
      <t>カツドウ</t>
    </rPh>
    <rPh sb="33" eb="34">
      <t>ガ</t>
    </rPh>
    <rPh sb="36" eb="46">
      <t>オオガシワガワダイイチチョウセツイケリョクチ</t>
    </rPh>
    <rPh sb="47" eb="49">
      <t>ノリメン</t>
    </rPh>
    <rPh sb="50" eb="51">
      <t>サ</t>
    </rPh>
    <phoneticPr fontId="4"/>
  </si>
  <si>
    <t>クヌギの樹液にサトキマダラヒカゲが来ていました。</t>
    <rPh sb="4" eb="6">
      <t>ジュエキ</t>
    </rPh>
    <rPh sb="17" eb="18">
      <t>キ</t>
    </rPh>
    <phoneticPr fontId="4"/>
  </si>
  <si>
    <r>
      <t>6</t>
    </r>
    <r>
      <rPr>
        <sz val="9"/>
        <rFont val="ＭＳ Ｐゴシック"/>
        <family val="3"/>
        <charset val="128"/>
      </rPr>
      <t>月1週</t>
    </r>
    <rPh sb="1" eb="2">
      <t>ツキ</t>
    </rPh>
    <rPh sb="3" eb="4">
      <t>シュウ</t>
    </rPh>
    <phoneticPr fontId="4"/>
  </si>
  <si>
    <t>晴れると夏を思わせる暑さでした。
ただ、日陰は涼しく、吹く風が心地よい日もありました。</t>
    <rPh sb="0" eb="1">
      <t>ハ</t>
    </rPh>
    <rPh sb="4" eb="5">
      <t>ナツ</t>
    </rPh>
    <rPh sb="6" eb="7">
      <t>オモ</t>
    </rPh>
    <rPh sb="10" eb="11">
      <t>アツ</t>
    </rPh>
    <rPh sb="20" eb="22">
      <t>ヒカゲ</t>
    </rPh>
    <rPh sb="23" eb="24">
      <t>スズ</t>
    </rPh>
    <rPh sb="27" eb="28">
      <t>フ</t>
    </rPh>
    <rPh sb="29" eb="30">
      <t>カゼ</t>
    </rPh>
    <rPh sb="31" eb="33">
      <t>ココチ</t>
    </rPh>
    <rPh sb="35" eb="36">
      <t>ヒ</t>
    </rPh>
    <phoneticPr fontId="4"/>
  </si>
  <si>
    <t>市内中部</t>
    <rPh sb="0" eb="2">
      <t>シナイ</t>
    </rPh>
    <rPh sb="2" eb="4">
      <t>チュウブ</t>
    </rPh>
    <phoneticPr fontId="4"/>
  </si>
  <si>
    <t>小学校に自然観察の授業に行きました。校内に入って間もなく、頭上すれすれをハシブトガラスが飛んで威嚇されました。その後も、いつもこちらが視界に入る位置に2羽がいました。子どもたちに教えると、ほんとだ、と驚いていました。巣立ち時期のカラスへの対処を教え、もちろん学校にも伝えました。</t>
    <rPh sb="0" eb="3">
      <t>ショウガッコウ</t>
    </rPh>
    <rPh sb="18" eb="20">
      <t>コウナイ</t>
    </rPh>
    <phoneticPr fontId="4"/>
  </si>
  <si>
    <t>江戸川放水路</t>
    <rPh sb="0" eb="6">
      <t>ホ</t>
    </rPh>
    <phoneticPr fontId="4"/>
  </si>
  <si>
    <t>潮が引き始めた干潟の水際に、トビハゼが何匹もいました。活発に行動していました。ヤマトオサガニもたくさんいました。</t>
    <rPh sb="0" eb="1">
      <t>シオ</t>
    </rPh>
    <rPh sb="2" eb="3">
      <t>ヒ</t>
    </rPh>
    <rPh sb="4" eb="5">
      <t>ハジ</t>
    </rPh>
    <rPh sb="7" eb="9">
      <t>ヒガタ</t>
    </rPh>
    <rPh sb="10" eb="12">
      <t>ミズギワ</t>
    </rPh>
    <rPh sb="19" eb="21">
      <t>ナンヒキ</t>
    </rPh>
    <rPh sb="27" eb="29">
      <t>カッパツ</t>
    </rPh>
    <rPh sb="30" eb="32">
      <t>コウドウ</t>
    </rPh>
    <phoneticPr fontId="4"/>
  </si>
  <si>
    <t>ハマヒルガオ</t>
    <phoneticPr fontId="4"/>
  </si>
  <si>
    <t>河口にあるハマヒルガオ群落を確認しに行きました。震災の時の津波で水際の砂浜が流されてそこの群落は消滅しましたが、堤防の隙間を利用して群落が生き残っています。砂浜のツルナ群落がなくなったのは残念でした。</t>
    <rPh sb="0" eb="2">
      <t>カコウ</t>
    </rPh>
    <rPh sb="11" eb="13">
      <t>グンラク</t>
    </rPh>
    <rPh sb="14" eb="16">
      <t>カクニン</t>
    </rPh>
    <rPh sb="18" eb="19">
      <t>イ</t>
    </rPh>
    <rPh sb="24" eb="26">
      <t>シンサイ</t>
    </rPh>
    <rPh sb="27" eb="28">
      <t>トキ</t>
    </rPh>
    <rPh sb="29" eb="31">
      <t>ツナミ</t>
    </rPh>
    <rPh sb="32" eb="34">
      <t>ミズギワ</t>
    </rPh>
    <rPh sb="35" eb="37">
      <t>スナハマ</t>
    </rPh>
    <rPh sb="38" eb="39">
      <t>ナガ</t>
    </rPh>
    <rPh sb="45" eb="47">
      <t>グンラク</t>
    </rPh>
    <rPh sb="48" eb="50">
      <t>ショウメツ</t>
    </rPh>
    <rPh sb="56" eb="58">
      <t>テイボウ</t>
    </rPh>
    <rPh sb="59" eb="61">
      <t>スキマ</t>
    </rPh>
    <rPh sb="62" eb="64">
      <t>リヨウ</t>
    </rPh>
    <rPh sb="66" eb="68">
      <t>グンラク</t>
    </rPh>
    <rPh sb="69" eb="70">
      <t>イ</t>
    </rPh>
    <rPh sb="71" eb="72">
      <t>ノコ</t>
    </rPh>
    <rPh sb="78" eb="80">
      <t>スナハマ</t>
    </rPh>
    <rPh sb="84" eb="86">
      <t>グンラク</t>
    </rPh>
    <rPh sb="94" eb="96">
      <t>ザンネン</t>
    </rPh>
    <phoneticPr fontId="4"/>
  </si>
  <si>
    <t>空中で静止していたチョウゲンボウが、堤防の草原に降下しました。獲物が捕れたのかどうかは、わかりませんでした。何度か同じことを繰り返していました。</t>
    <rPh sb="0" eb="2">
      <t>クウチュウ</t>
    </rPh>
    <rPh sb="3" eb="5">
      <t>セイシ</t>
    </rPh>
    <rPh sb="18" eb="20">
      <t>テイボウ</t>
    </rPh>
    <rPh sb="21" eb="23">
      <t>クサハラ</t>
    </rPh>
    <rPh sb="24" eb="26">
      <t>コウカ</t>
    </rPh>
    <rPh sb="31" eb="33">
      <t>エモノ</t>
    </rPh>
    <rPh sb="34" eb="35">
      <t>ト</t>
    </rPh>
    <rPh sb="54" eb="56">
      <t>ナンド</t>
    </rPh>
    <rPh sb="57" eb="58">
      <t>オナ</t>
    </rPh>
    <rPh sb="62" eb="63">
      <t>ク</t>
    </rPh>
    <rPh sb="64" eb="65">
      <t>カエ</t>
    </rPh>
    <phoneticPr fontId="4"/>
  </si>
  <si>
    <t>動物園内に植えてある餌用のマルベリー（クワのなかま)についていたイモムシを、飼育員さんがもってきてくれました。種類を確認すると、クワコの幼虫でした。クワコは、カイコの原種と言われています。さっそく見に行くと、幼虫と繭を何匹も見ることができました。</t>
    <rPh sb="0" eb="3">
      <t>ドウブツエン</t>
    </rPh>
    <rPh sb="3" eb="4">
      <t>ナイ</t>
    </rPh>
    <rPh sb="5" eb="6">
      <t>ウ</t>
    </rPh>
    <rPh sb="10" eb="12">
      <t>エサヨウ</t>
    </rPh>
    <rPh sb="38" eb="41">
      <t>シイクイン</t>
    </rPh>
    <rPh sb="55" eb="57">
      <t>シュルイ</t>
    </rPh>
    <rPh sb="58" eb="60">
      <t>カクニン</t>
    </rPh>
    <rPh sb="68" eb="70">
      <t>ヨウチュウ</t>
    </rPh>
    <rPh sb="83" eb="85">
      <t>ゲンシュ</t>
    </rPh>
    <rPh sb="86" eb="87">
      <t>イ</t>
    </rPh>
    <rPh sb="98" eb="99">
      <t>ミ</t>
    </rPh>
    <rPh sb="100" eb="101">
      <t>イ</t>
    </rPh>
    <rPh sb="104" eb="106">
      <t>ヨウチュウ</t>
    </rPh>
    <rPh sb="107" eb="108">
      <t>マユ</t>
    </rPh>
    <rPh sb="109" eb="111">
      <t>ナンビキ</t>
    </rPh>
    <rPh sb="112" eb="113">
      <t>ミ</t>
    </rPh>
    <phoneticPr fontId="4"/>
  </si>
  <si>
    <t>大町門からすぐの園路の上にゴマダラチョウがとまって、吸水をしていました。去年に引き続き見られ、嬉しい限りです。ここ数年、すっかり見ないチョウになっていたので、このまま普通に見られるチョウに戻ってくれれば良いのですが。</t>
    <rPh sb="0" eb="2">
      <t>オオマチ</t>
    </rPh>
    <rPh sb="2" eb="3">
      <t>モン</t>
    </rPh>
    <rPh sb="8" eb="10">
      <t>エンロ</t>
    </rPh>
    <rPh sb="11" eb="12">
      <t>ウエ</t>
    </rPh>
    <rPh sb="26" eb="28">
      <t>キュウスイ</t>
    </rPh>
    <rPh sb="36" eb="38">
      <t>キョネン</t>
    </rPh>
    <rPh sb="39" eb="40">
      <t>ヒ</t>
    </rPh>
    <rPh sb="41" eb="42">
      <t>ツヅ</t>
    </rPh>
    <rPh sb="43" eb="44">
      <t>ミ</t>
    </rPh>
    <rPh sb="47" eb="48">
      <t>ウレ</t>
    </rPh>
    <rPh sb="50" eb="51">
      <t>カギ</t>
    </rPh>
    <rPh sb="57" eb="59">
      <t>スウネン</t>
    </rPh>
    <rPh sb="64" eb="65">
      <t>ミ</t>
    </rPh>
    <rPh sb="83" eb="85">
      <t>フツウ</t>
    </rPh>
    <rPh sb="86" eb="87">
      <t>ミ</t>
    </rPh>
    <rPh sb="94" eb="95">
      <t>モド</t>
    </rPh>
    <rPh sb="101" eb="102">
      <t>ヨ</t>
    </rPh>
    <phoneticPr fontId="4"/>
  </si>
  <si>
    <t>カノコガ</t>
    <phoneticPr fontId="4"/>
  </si>
  <si>
    <t>湿地でカノコガの成虫を見かけました。今シーズン初めての観察です。</t>
    <rPh sb="0" eb="2">
      <t>シッチ</t>
    </rPh>
    <rPh sb="8" eb="10">
      <t>セイチュウ</t>
    </rPh>
    <rPh sb="11" eb="12">
      <t>ミ</t>
    </rPh>
    <rPh sb="18" eb="19">
      <t>コン</t>
    </rPh>
    <rPh sb="23" eb="24">
      <t>ハジ</t>
    </rPh>
    <rPh sb="27" eb="29">
      <t>カンサツ</t>
    </rPh>
    <phoneticPr fontId="4"/>
  </si>
  <si>
    <t>シダレヤナギにコムラサキの雌がきて、産卵をしていました。カメラで撮影すると卵が写っていました。</t>
    <rPh sb="13" eb="14">
      <t>メス</t>
    </rPh>
    <rPh sb="18" eb="20">
      <t>サンラン</t>
    </rPh>
    <rPh sb="32" eb="34">
      <t>サツエイ</t>
    </rPh>
    <rPh sb="37" eb="38">
      <t>タマゴ</t>
    </rPh>
    <rPh sb="39" eb="40">
      <t>ウツ</t>
    </rPh>
    <phoneticPr fontId="4"/>
  </si>
  <si>
    <t>動物園のザリガニ釣り場をコロギスの幼虫が歩いていました。以前、昆虫観察にいらした方から、写真を見せてもらったことがあり、見たいと思っていたので、嬉しかったです。</t>
    <rPh sb="0" eb="3">
      <t>ドウブツエン</t>
    </rPh>
    <rPh sb="8" eb="9">
      <t>ツ</t>
    </rPh>
    <rPh sb="10" eb="11">
      <t>バ</t>
    </rPh>
    <rPh sb="17" eb="19">
      <t>ヨウチュウ</t>
    </rPh>
    <rPh sb="20" eb="21">
      <t>アル</t>
    </rPh>
    <rPh sb="28" eb="30">
      <t>イゼン</t>
    </rPh>
    <rPh sb="31" eb="33">
      <t>コンチュウ</t>
    </rPh>
    <rPh sb="33" eb="35">
      <t>カンサツ</t>
    </rPh>
    <rPh sb="40" eb="41">
      <t>カタ</t>
    </rPh>
    <rPh sb="44" eb="46">
      <t>シャシン</t>
    </rPh>
    <rPh sb="47" eb="48">
      <t>ミ</t>
    </rPh>
    <rPh sb="60" eb="61">
      <t>ミ</t>
    </rPh>
    <rPh sb="64" eb="65">
      <t>オモ</t>
    </rPh>
    <rPh sb="72" eb="73">
      <t>ウレ</t>
    </rPh>
    <phoneticPr fontId="4"/>
  </si>
  <si>
    <t>ブドウスズメ</t>
    <phoneticPr fontId="4"/>
  </si>
  <si>
    <t>ミドリシジミ</t>
    <phoneticPr fontId="4"/>
  </si>
  <si>
    <t>動物園の飼育員さんから、展示用にと、園内で捕まえたブドウスズメの幼虫をいただきました。餌のヤブガラシを取りに行くと、取ろうとしたヤブガラシに大きなブドウスズメの幼虫がついていました。展示のブドウスズメは2匹になりました。</t>
    <rPh sb="0" eb="3">
      <t>ドウブツエン</t>
    </rPh>
    <rPh sb="4" eb="7">
      <t>シイクイン</t>
    </rPh>
    <rPh sb="12" eb="15">
      <t>テンジヨウ</t>
    </rPh>
    <rPh sb="18" eb="20">
      <t>エンナイ</t>
    </rPh>
    <rPh sb="21" eb="22">
      <t>ツカ</t>
    </rPh>
    <rPh sb="32" eb="34">
      <t>ヨウチュウ</t>
    </rPh>
    <rPh sb="43" eb="44">
      <t>エサ</t>
    </rPh>
    <rPh sb="51" eb="52">
      <t>ト</t>
    </rPh>
    <rPh sb="54" eb="55">
      <t>イ</t>
    </rPh>
    <rPh sb="58" eb="59">
      <t>ト</t>
    </rPh>
    <rPh sb="70" eb="71">
      <t>オオ</t>
    </rPh>
    <rPh sb="80" eb="82">
      <t>ヨウチュウ</t>
    </rPh>
    <rPh sb="91" eb="93">
      <t>テンジ</t>
    </rPh>
    <rPh sb="102" eb="103">
      <t>ヒキ</t>
    </rPh>
    <phoneticPr fontId="4"/>
  </si>
  <si>
    <t>ホトトギス</t>
    <phoneticPr fontId="4"/>
  </si>
  <si>
    <t>一日中雨模様でしたが、窓の外からホトトギスの鳴き声が聞こえてきました。</t>
    <rPh sb="0" eb="3">
      <t>イチニチジュウ</t>
    </rPh>
    <rPh sb="3" eb="6">
      <t>アメモヨウ</t>
    </rPh>
    <rPh sb="11" eb="12">
      <t>マド</t>
    </rPh>
    <rPh sb="13" eb="14">
      <t>ソト</t>
    </rPh>
    <rPh sb="22" eb="23">
      <t>ナ</t>
    </rPh>
    <rPh sb="24" eb="25">
      <t>ゴエ</t>
    </rPh>
    <rPh sb="26" eb="27">
      <t>キ</t>
    </rPh>
    <phoneticPr fontId="4"/>
  </si>
  <si>
    <r>
      <t>6</t>
    </r>
    <r>
      <rPr>
        <sz val="9"/>
        <rFont val="ＭＳ Ｐゴシック"/>
        <family val="3"/>
        <charset val="128"/>
      </rPr>
      <t>月2週</t>
    </r>
    <r>
      <rPr>
        <sz val="11"/>
        <color theme="1"/>
        <rFont val="ＭＳ Ｐゴシック"/>
        <family val="2"/>
        <charset val="128"/>
      </rPr>
      <t/>
    </r>
    <rPh sb="1" eb="2">
      <t>ツキ</t>
    </rPh>
    <rPh sb="3" eb="4">
      <t>シュウ</t>
    </rPh>
    <phoneticPr fontId="4"/>
  </si>
  <si>
    <t>ミズイロオナガシジミ</t>
    <phoneticPr fontId="4"/>
  </si>
  <si>
    <t>観賞植物園に上がる階段脇のドウダンツツジに、ミズイロオナガシジミが止まっていました。翅を閉じていたので、独特の模様を確認することができました。</t>
    <rPh sb="0" eb="5">
      <t>カンショウショクブツエン</t>
    </rPh>
    <rPh sb="6" eb="7">
      <t>ア</t>
    </rPh>
    <rPh sb="9" eb="11">
      <t>カイダン</t>
    </rPh>
    <rPh sb="11" eb="12">
      <t>ワキ</t>
    </rPh>
    <rPh sb="33" eb="34">
      <t>ト</t>
    </rPh>
    <rPh sb="42" eb="43">
      <t>ハネ</t>
    </rPh>
    <rPh sb="44" eb="45">
      <t>ト</t>
    </rPh>
    <rPh sb="52" eb="54">
      <t>ドクトク</t>
    </rPh>
    <rPh sb="55" eb="57">
      <t>モヨウ</t>
    </rPh>
    <rPh sb="58" eb="60">
      <t>カクニン</t>
    </rPh>
    <phoneticPr fontId="4"/>
  </si>
  <si>
    <t>園路からすぐ見える水辺で、昨年に続き繁殖が行われています。この日は、1匹のメスを2匹のオスが追いかけているような行動が見れました。もちろん雌雄の判定は行動からの推定です。</t>
    <rPh sb="0" eb="2">
      <t>エンロ</t>
    </rPh>
    <rPh sb="6" eb="7">
      <t>ミ</t>
    </rPh>
    <rPh sb="9" eb="11">
      <t>ミズベ</t>
    </rPh>
    <rPh sb="13" eb="15">
      <t>サクネン</t>
    </rPh>
    <rPh sb="16" eb="17">
      <t>ツヅ</t>
    </rPh>
    <rPh sb="18" eb="20">
      <t>ハンショク</t>
    </rPh>
    <rPh sb="21" eb="22">
      <t>オコナ</t>
    </rPh>
    <rPh sb="31" eb="32">
      <t>ヒ</t>
    </rPh>
    <rPh sb="35" eb="36">
      <t>ヒキ</t>
    </rPh>
    <rPh sb="41" eb="42">
      <t>ヒキ</t>
    </rPh>
    <rPh sb="46" eb="47">
      <t>オ</t>
    </rPh>
    <rPh sb="56" eb="58">
      <t>コウドウ</t>
    </rPh>
    <rPh sb="59" eb="60">
      <t>ミ</t>
    </rPh>
    <rPh sb="69" eb="71">
      <t>シユウ</t>
    </rPh>
    <rPh sb="72" eb="74">
      <t>ハンテイ</t>
    </rPh>
    <rPh sb="75" eb="77">
      <t>コウドウ</t>
    </rPh>
    <rPh sb="80" eb="82">
      <t>スイテイ</t>
    </rPh>
    <phoneticPr fontId="4"/>
  </si>
  <si>
    <t>ハシリグモ類</t>
    <rPh sb="5" eb="6">
      <t>ルイ</t>
    </rPh>
    <phoneticPr fontId="4"/>
  </si>
  <si>
    <t>エコアップ池の横の小さなハンノキにオナガミズアオの幼虫がいました。</t>
    <rPh sb="5" eb="6">
      <t>イケ</t>
    </rPh>
    <rPh sb="7" eb="8">
      <t>ヨコ</t>
    </rPh>
    <rPh sb="9" eb="10">
      <t>チイ</t>
    </rPh>
    <rPh sb="25" eb="27">
      <t>ヨウチュウ</t>
    </rPh>
    <phoneticPr fontId="4"/>
  </si>
  <si>
    <t>ゴマダラカミキリ</t>
    <phoneticPr fontId="4"/>
  </si>
  <si>
    <t>グリーンスクール活動中の小学生がゴマダラカミキリを見つけました。触りたいとの要望があり、捕まえて触ってもらうと大好評でした。</t>
    <rPh sb="8" eb="10">
      <t>カツドウ</t>
    </rPh>
    <rPh sb="10" eb="11">
      <t>ナカ</t>
    </rPh>
    <rPh sb="12" eb="15">
      <t>ショウガクセイ</t>
    </rPh>
    <rPh sb="25" eb="26">
      <t>ミ</t>
    </rPh>
    <rPh sb="32" eb="33">
      <t>サワ</t>
    </rPh>
    <rPh sb="38" eb="40">
      <t>ヨウボウ</t>
    </rPh>
    <rPh sb="44" eb="45">
      <t>ツカ</t>
    </rPh>
    <rPh sb="48" eb="49">
      <t>サワ</t>
    </rPh>
    <rPh sb="55" eb="58">
      <t>ダイコウヒョウ</t>
    </rPh>
    <phoneticPr fontId="4"/>
  </si>
  <si>
    <t>シダレヤナギにコムラサキのメスが2匹やってきて産卵していました。</t>
    <rPh sb="17" eb="18">
      <t>ヒキ</t>
    </rPh>
    <rPh sb="23" eb="25">
      <t>サンラン</t>
    </rPh>
    <phoneticPr fontId="4"/>
  </si>
  <si>
    <t>フキバッタの仲間</t>
    <rPh sb="6" eb="8">
      <t>ナカマ</t>
    </rPh>
    <phoneticPr fontId="4"/>
  </si>
  <si>
    <t>低いハンノキにフキバッタの仲間の幼虫が何匹もついていました。</t>
    <rPh sb="0" eb="1">
      <t>ヒク</t>
    </rPh>
    <rPh sb="13" eb="15">
      <t>ナカマ</t>
    </rPh>
    <rPh sb="16" eb="18">
      <t>ヨウチュウ</t>
    </rPh>
    <rPh sb="19" eb="21">
      <t>ナンビキ</t>
    </rPh>
    <phoneticPr fontId="4"/>
  </si>
  <si>
    <t>大柏川第一調節池緑地にある雑木林で見られました。成虫は、ナナホシテントウやナミテントウなどと違ってカイガラムシを食べます。市川市ではナミテントウなどに比べると個体数は多くないようです。</t>
    <rPh sb="0" eb="10">
      <t>オオガシワガワダイイチチョウセツイケリョクチ</t>
    </rPh>
    <rPh sb="13" eb="16">
      <t>ゾウキバヤシ</t>
    </rPh>
    <rPh sb="17" eb="18">
      <t>ミ</t>
    </rPh>
    <rPh sb="24" eb="26">
      <t>セイチュウ</t>
    </rPh>
    <rPh sb="46" eb="47">
      <t>チガ</t>
    </rPh>
    <rPh sb="56" eb="57">
      <t>タ</t>
    </rPh>
    <rPh sb="61" eb="64">
      <t>イチカワシ</t>
    </rPh>
    <rPh sb="75" eb="76">
      <t>クラ</t>
    </rPh>
    <rPh sb="79" eb="82">
      <t>コタイスウ</t>
    </rPh>
    <rPh sb="83" eb="84">
      <t>オオ</t>
    </rPh>
    <phoneticPr fontId="4"/>
  </si>
  <si>
    <t>クヌギの樹液にヒカゲチョウが来ていました。</t>
    <rPh sb="4" eb="6">
      <t>ジュエキ</t>
    </rPh>
    <rPh sb="14" eb="15">
      <t>キ</t>
    </rPh>
    <phoneticPr fontId="4"/>
  </si>
  <si>
    <t>ヒメスズメバチ</t>
    <phoneticPr fontId="4"/>
  </si>
  <si>
    <t>カブトムシ</t>
    <phoneticPr fontId="4"/>
  </si>
  <si>
    <t>ヨダンハエトリ</t>
    <phoneticPr fontId="4"/>
  </si>
  <si>
    <t>ベンチの上にカラフルなハエトリグモがいました。写真を撮って博物館で調べると、ヨダンハエトリのオスでした。</t>
    <rPh sb="4" eb="5">
      <t>ウエ</t>
    </rPh>
    <rPh sb="23" eb="25">
      <t>シャシン</t>
    </rPh>
    <rPh sb="26" eb="27">
      <t>ト</t>
    </rPh>
    <rPh sb="29" eb="32">
      <t>ハクブツカン</t>
    </rPh>
    <rPh sb="33" eb="34">
      <t>シラ</t>
    </rPh>
    <phoneticPr fontId="4"/>
  </si>
  <si>
    <t>大池（噴水池）の横をゴマダラチョウが飛んでいました。</t>
    <rPh sb="0" eb="2">
      <t>オオイケ</t>
    </rPh>
    <rPh sb="3" eb="5">
      <t>フンスイ</t>
    </rPh>
    <rPh sb="5" eb="6">
      <t>イケ</t>
    </rPh>
    <rPh sb="8" eb="9">
      <t>ヨコ</t>
    </rPh>
    <rPh sb="18" eb="19">
      <t>ト</t>
    </rPh>
    <phoneticPr fontId="4"/>
  </si>
  <si>
    <t>ホトケドジョウレスキューのボランティアさんと湿地で作業をしていると、翅を閉じてとまっているミドリシジミを見つけました。なぜミドリシジミという名前なのかという話になり、翅を開くと緑色をしているためと説明し、手を近づけ飛び立たせると、翅が全く緑色ではないメスでした。次はオスを見ていただきたいと思います。</t>
    <rPh sb="22" eb="24">
      <t>シッチ</t>
    </rPh>
    <rPh sb="25" eb="27">
      <t>サギョウ</t>
    </rPh>
    <rPh sb="34" eb="35">
      <t>ハネ</t>
    </rPh>
    <rPh sb="36" eb="37">
      <t>ト</t>
    </rPh>
    <rPh sb="52" eb="53">
      <t>ミ</t>
    </rPh>
    <rPh sb="70" eb="72">
      <t>ナマエ</t>
    </rPh>
    <rPh sb="78" eb="79">
      <t>ハナシ</t>
    </rPh>
    <rPh sb="83" eb="84">
      <t>ハネ</t>
    </rPh>
    <rPh sb="85" eb="86">
      <t>ヒラ</t>
    </rPh>
    <rPh sb="88" eb="90">
      <t>ミドリイロ</t>
    </rPh>
    <rPh sb="98" eb="100">
      <t>セツメイ</t>
    </rPh>
    <rPh sb="102" eb="103">
      <t>テ</t>
    </rPh>
    <rPh sb="104" eb="105">
      <t>チカ</t>
    </rPh>
    <rPh sb="107" eb="108">
      <t>ト</t>
    </rPh>
    <rPh sb="109" eb="110">
      <t>タ</t>
    </rPh>
    <rPh sb="115" eb="116">
      <t>ハネ</t>
    </rPh>
    <rPh sb="117" eb="118">
      <t>マッタ</t>
    </rPh>
    <rPh sb="119" eb="121">
      <t>ミドリイロ</t>
    </rPh>
    <rPh sb="131" eb="132">
      <t>ツギ</t>
    </rPh>
    <rPh sb="136" eb="137">
      <t>ミ</t>
    </rPh>
    <rPh sb="145" eb="146">
      <t>オモ</t>
    </rPh>
    <phoneticPr fontId="4"/>
  </si>
  <si>
    <t>ヘイケボタルの生息環境とする想定で、水辺で作業を行いました。キショウブの葉を刈り取っていくと、大きなクモが何匹も走り出しました。イオウイロハシリグモなどのハシリグモ類と、それ以外の地上徘徊性のクモのように見えました。</t>
    <rPh sb="7" eb="9">
      <t>セイソク</t>
    </rPh>
    <rPh sb="9" eb="11">
      <t>カンキョウ</t>
    </rPh>
    <rPh sb="14" eb="16">
      <t>ソウテイ</t>
    </rPh>
    <rPh sb="18" eb="20">
      <t>ミズベ</t>
    </rPh>
    <rPh sb="21" eb="23">
      <t>サギョウ</t>
    </rPh>
    <rPh sb="24" eb="25">
      <t>オコナ</t>
    </rPh>
    <rPh sb="36" eb="37">
      <t>ハ</t>
    </rPh>
    <rPh sb="38" eb="39">
      <t>カ</t>
    </rPh>
    <rPh sb="40" eb="41">
      <t>ト</t>
    </rPh>
    <rPh sb="47" eb="48">
      <t>オオ</t>
    </rPh>
    <rPh sb="53" eb="55">
      <t>ナンヒキ</t>
    </rPh>
    <rPh sb="56" eb="57">
      <t>ハシ</t>
    </rPh>
    <rPh sb="58" eb="59">
      <t>ダ</t>
    </rPh>
    <rPh sb="82" eb="83">
      <t>ルイ</t>
    </rPh>
    <rPh sb="87" eb="89">
      <t>イガイ</t>
    </rPh>
    <rPh sb="90" eb="92">
      <t>チジョウ</t>
    </rPh>
    <rPh sb="92" eb="94">
      <t>ハイカイ</t>
    </rPh>
    <rPh sb="94" eb="95">
      <t>セイ</t>
    </rPh>
    <rPh sb="102" eb="103">
      <t>ミ</t>
    </rPh>
    <phoneticPr fontId="4"/>
  </si>
  <si>
    <t>動物園</t>
    <rPh sb="0" eb="3">
      <t>ドウブツエン</t>
    </rPh>
    <phoneticPr fontId="4"/>
  </si>
  <si>
    <t>園路の上にツチイナゴの成虫がいました。翅の先端は摩耗していましたが、ボロボロという感じではありませんでした。越冬した成虫は、いつまで生きるのでしょうか。</t>
    <rPh sb="0" eb="2">
      <t>エンロ</t>
    </rPh>
    <rPh sb="3" eb="4">
      <t>ウエ</t>
    </rPh>
    <rPh sb="11" eb="13">
      <t>セイチュウ</t>
    </rPh>
    <rPh sb="19" eb="20">
      <t>ハネ</t>
    </rPh>
    <rPh sb="21" eb="23">
      <t>センタン</t>
    </rPh>
    <rPh sb="24" eb="26">
      <t>マモウ</t>
    </rPh>
    <rPh sb="41" eb="42">
      <t>カン</t>
    </rPh>
    <rPh sb="54" eb="56">
      <t>エットウ</t>
    </rPh>
    <rPh sb="58" eb="60">
      <t>セイチュウ</t>
    </rPh>
    <rPh sb="66" eb="67">
      <t>イ</t>
    </rPh>
    <phoneticPr fontId="4"/>
  </si>
  <si>
    <t>博物館ロビーの大きな窓から、コナラの樹液に集まる昆虫を観察できます。夕方、サトキマダラヒカゲとオオスズメバチが来ていたので、観察していると、ヒメスズメバチもやってきました。お尻（腹部の先）の色が真っ黒なので、簡単に見分けることができます。</t>
    <rPh sb="0" eb="3">
      <t>ハクブツカン</t>
    </rPh>
    <rPh sb="7" eb="8">
      <t>オオ</t>
    </rPh>
    <rPh sb="10" eb="11">
      <t>マド</t>
    </rPh>
    <rPh sb="18" eb="20">
      <t>ジュエキ</t>
    </rPh>
    <rPh sb="21" eb="22">
      <t>アツ</t>
    </rPh>
    <rPh sb="24" eb="26">
      <t>コンチュウ</t>
    </rPh>
    <rPh sb="27" eb="29">
      <t>カンサツ</t>
    </rPh>
    <rPh sb="34" eb="36">
      <t>ユウガタ</t>
    </rPh>
    <rPh sb="55" eb="56">
      <t>キ</t>
    </rPh>
    <rPh sb="62" eb="64">
      <t>カンサツ</t>
    </rPh>
    <rPh sb="87" eb="88">
      <t>シリ</t>
    </rPh>
    <rPh sb="89" eb="91">
      <t>フクブ</t>
    </rPh>
    <rPh sb="92" eb="93">
      <t>サキ</t>
    </rPh>
    <rPh sb="95" eb="96">
      <t>イロ</t>
    </rPh>
    <rPh sb="97" eb="98">
      <t>マ</t>
    </rPh>
    <rPh sb="99" eb="100">
      <t>クロ</t>
    </rPh>
    <rPh sb="104" eb="106">
      <t>カンタン</t>
    </rPh>
    <rPh sb="107" eb="109">
      <t>ミワ</t>
    </rPh>
    <phoneticPr fontId="4"/>
  </si>
  <si>
    <t>カラスに食べられたと思われるカブトムシとノコギリクワガタの残骸が落ちていました。毎年のことながら、シーズン初めての観察は食痕からです。</t>
    <rPh sb="4" eb="5">
      <t>タ</t>
    </rPh>
    <rPh sb="10" eb="11">
      <t>オモ</t>
    </rPh>
    <rPh sb="29" eb="31">
      <t>ザンガイ</t>
    </rPh>
    <rPh sb="32" eb="33">
      <t>オ</t>
    </rPh>
    <rPh sb="40" eb="42">
      <t>マイトシ</t>
    </rPh>
    <rPh sb="53" eb="54">
      <t>ハジ</t>
    </rPh>
    <rPh sb="57" eb="59">
      <t>カンサツ</t>
    </rPh>
    <rPh sb="60" eb="61">
      <t>タ</t>
    </rPh>
    <rPh sb="61" eb="62">
      <t>アト</t>
    </rPh>
    <phoneticPr fontId="4"/>
  </si>
  <si>
    <t>ミドリヒョウモン</t>
    <phoneticPr fontId="4"/>
  </si>
  <si>
    <t>園路脇のヒメジョオンの花で、ミドリヒョウモンが蜜を吸っていました。ツマグロヒョウモン以外のヒョウモンチョウはまず見ませんが、ミドリヒョウモンだけは数年程度の間隔で成虫や幼虫に出会うことがあります。長田谷津に定着して増えてほしいチョウのひとつです。</t>
    <rPh sb="0" eb="2">
      <t>エンロ</t>
    </rPh>
    <rPh sb="2" eb="3">
      <t>ワキ</t>
    </rPh>
    <rPh sb="11" eb="12">
      <t>ハナ</t>
    </rPh>
    <rPh sb="23" eb="24">
      <t>ミツ</t>
    </rPh>
    <rPh sb="25" eb="26">
      <t>ス</t>
    </rPh>
    <rPh sb="42" eb="44">
      <t>イガイ</t>
    </rPh>
    <rPh sb="56" eb="57">
      <t>ミ</t>
    </rPh>
    <rPh sb="73" eb="77">
      <t>スウネンテイド</t>
    </rPh>
    <rPh sb="78" eb="80">
      <t>カンカク</t>
    </rPh>
    <rPh sb="81" eb="83">
      <t>セイチュウ</t>
    </rPh>
    <rPh sb="84" eb="86">
      <t>ヨウチュウ</t>
    </rPh>
    <rPh sb="87" eb="89">
      <t>デア</t>
    </rPh>
    <rPh sb="98" eb="102">
      <t>ナガタヤツ</t>
    </rPh>
    <rPh sb="103" eb="105">
      <t>テイチャク</t>
    </rPh>
    <rPh sb="107" eb="108">
      <t>フ</t>
    </rPh>
    <phoneticPr fontId="4"/>
  </si>
  <si>
    <t>6月10日に関東地方が梅雨入りしました。
どんよりとした梅雨空の日がありました。</t>
    <rPh sb="1" eb="2">
      <t>ツキ</t>
    </rPh>
    <rPh sb="4" eb="5">
      <t>ヒ</t>
    </rPh>
    <rPh sb="6" eb="8">
      <t>カントウ</t>
    </rPh>
    <rPh sb="8" eb="10">
      <t>チホウ</t>
    </rPh>
    <rPh sb="11" eb="14">
      <t>ツユイ</t>
    </rPh>
    <rPh sb="28" eb="31">
      <t>ツユゾラ</t>
    </rPh>
    <rPh sb="32" eb="33">
      <t>ヒ</t>
    </rPh>
    <phoneticPr fontId="4"/>
  </si>
  <si>
    <r>
      <t>6</t>
    </r>
    <r>
      <rPr>
        <sz val="9"/>
        <rFont val="ＭＳ Ｐゴシック"/>
        <family val="3"/>
        <charset val="128"/>
      </rPr>
      <t>月3週</t>
    </r>
    <r>
      <rPr>
        <sz val="11"/>
        <color theme="1"/>
        <rFont val="ＭＳ Ｐゴシック"/>
        <family val="2"/>
        <charset val="128"/>
      </rPr>
      <t/>
    </r>
    <rPh sb="1" eb="2">
      <t>ツキ</t>
    </rPh>
    <rPh sb="3" eb="4">
      <t>シュウ</t>
    </rPh>
    <phoneticPr fontId="4"/>
  </si>
  <si>
    <t>ドウガネブイブイ</t>
    <phoneticPr fontId="4"/>
  </si>
  <si>
    <t>清野</t>
    <rPh sb="0" eb="2">
      <t>セイノ</t>
    </rPh>
    <phoneticPr fontId="4"/>
  </si>
  <si>
    <t>トンボエダシャク</t>
    <phoneticPr fontId="4"/>
  </si>
  <si>
    <t>ウンモンスズメ</t>
    <phoneticPr fontId="4"/>
  </si>
  <si>
    <t>ダイミョウセセリ</t>
    <phoneticPr fontId="4"/>
  </si>
  <si>
    <t>ヤマノイモとオニドコロの葉にダイミョウセセリの幼虫の巣がありました。中をのぞくと幼虫の真っ黒な頭が見えました。</t>
    <rPh sb="12" eb="13">
      <t>ハ</t>
    </rPh>
    <rPh sb="23" eb="25">
      <t>ヨウチュウ</t>
    </rPh>
    <rPh sb="26" eb="27">
      <t>ス</t>
    </rPh>
    <rPh sb="34" eb="35">
      <t>ナカ</t>
    </rPh>
    <rPh sb="40" eb="42">
      <t>ヨウチュウ</t>
    </rPh>
    <rPh sb="43" eb="44">
      <t>マ</t>
    </rPh>
    <rPh sb="45" eb="46">
      <t>クロ</t>
    </rPh>
    <rPh sb="47" eb="48">
      <t>アタマ</t>
    </rPh>
    <rPh sb="49" eb="50">
      <t>ミ</t>
    </rPh>
    <phoneticPr fontId="4"/>
  </si>
  <si>
    <t>エダシャクの仲間</t>
    <rPh sb="6" eb="8">
      <t>ナカマ</t>
    </rPh>
    <phoneticPr fontId="4"/>
  </si>
  <si>
    <t>マイマイガ</t>
    <phoneticPr fontId="4"/>
  </si>
  <si>
    <t>斜面林の下草に白っぽいエダシャクの成虫が止まっていました。後翅の先端だけしましま模様があり、特徴的でした。撮影して調べるとシロジマエダシャクのようでした。</t>
    <rPh sb="0" eb="3">
      <t>シャメンリン</t>
    </rPh>
    <rPh sb="4" eb="6">
      <t>シタクサ</t>
    </rPh>
    <rPh sb="7" eb="8">
      <t>シロ</t>
    </rPh>
    <rPh sb="17" eb="19">
      <t>セイチュウ</t>
    </rPh>
    <rPh sb="20" eb="21">
      <t>ト</t>
    </rPh>
    <rPh sb="29" eb="30">
      <t>ウシ</t>
    </rPh>
    <rPh sb="30" eb="31">
      <t>ハネ</t>
    </rPh>
    <rPh sb="32" eb="34">
      <t>センタン</t>
    </rPh>
    <rPh sb="40" eb="42">
      <t>モヨウ</t>
    </rPh>
    <rPh sb="46" eb="48">
      <t>トクチョウ</t>
    </rPh>
    <rPh sb="48" eb="49">
      <t>テキ</t>
    </rPh>
    <rPh sb="53" eb="55">
      <t>サツエイ</t>
    </rPh>
    <rPh sb="57" eb="58">
      <t>シラ</t>
    </rPh>
    <phoneticPr fontId="4"/>
  </si>
  <si>
    <t>もみじ山にキビタキの美しい鳴き声が響き渡っていました。</t>
    <rPh sb="3" eb="4">
      <t>ヤマ</t>
    </rPh>
    <rPh sb="10" eb="11">
      <t>ウツク</t>
    </rPh>
    <rPh sb="13" eb="14">
      <t>ナ</t>
    </rPh>
    <rPh sb="15" eb="16">
      <t>ゴエ</t>
    </rPh>
    <rPh sb="17" eb="18">
      <t>ヒビ</t>
    </rPh>
    <rPh sb="19" eb="20">
      <t>ワタ</t>
    </rPh>
    <phoneticPr fontId="4"/>
  </si>
  <si>
    <t>動物園のケヤキ並木の下に大きなイモムシの糞が落ちていました。ケヤキにつくイモムシといえばウンモンスズメです。糞がある場所のすぐ上の葉を探すと、予想通りウンモンスズメの幼虫を見つけることができました。幼虫の色には個体差があるようで、紫色の模様が入っている個体とほぼ緑色の個体がいました。</t>
    <rPh sb="0" eb="3">
      <t>ドウブツエン</t>
    </rPh>
    <rPh sb="7" eb="9">
      <t>ナミキ</t>
    </rPh>
    <rPh sb="10" eb="11">
      <t>シタ</t>
    </rPh>
    <rPh sb="12" eb="13">
      <t>オオ</t>
    </rPh>
    <rPh sb="20" eb="21">
      <t>フン</t>
    </rPh>
    <rPh sb="22" eb="23">
      <t>オ</t>
    </rPh>
    <rPh sb="54" eb="55">
      <t>フン</t>
    </rPh>
    <rPh sb="58" eb="60">
      <t>バショ</t>
    </rPh>
    <rPh sb="63" eb="64">
      <t>ウエ</t>
    </rPh>
    <rPh sb="65" eb="66">
      <t>ハ</t>
    </rPh>
    <rPh sb="67" eb="68">
      <t>サガ</t>
    </rPh>
    <rPh sb="71" eb="74">
      <t>ヨソウドオ</t>
    </rPh>
    <rPh sb="83" eb="85">
      <t>ヨウチュウ</t>
    </rPh>
    <rPh sb="86" eb="87">
      <t>ミ</t>
    </rPh>
    <rPh sb="99" eb="101">
      <t>ヨウチュウ</t>
    </rPh>
    <rPh sb="102" eb="103">
      <t>イロ</t>
    </rPh>
    <rPh sb="105" eb="108">
      <t>コタイサ</t>
    </rPh>
    <rPh sb="115" eb="117">
      <t>ムラサキイロ</t>
    </rPh>
    <rPh sb="118" eb="120">
      <t>モヨウ</t>
    </rPh>
    <rPh sb="121" eb="122">
      <t>ハイ</t>
    </rPh>
    <rPh sb="126" eb="128">
      <t>コタイ</t>
    </rPh>
    <rPh sb="131" eb="133">
      <t>ミドリイロ</t>
    </rPh>
    <rPh sb="134" eb="136">
      <t>コタイ</t>
    </rPh>
    <phoneticPr fontId="4"/>
  </si>
  <si>
    <t>タマムシ</t>
    <phoneticPr fontId="4"/>
  </si>
  <si>
    <t>ヒメツルソバの花壇の下に大きな糞がありました。ヒメツルソバの葉は食べられており、何が食べているのか探すと、花壇の壁に大きなマイマイガの幼虫がいました。マイマイガは広食性であることが知られていますが、ヒメツルソバを食べるとは知りませんでした。</t>
    <rPh sb="7" eb="9">
      <t>カダン</t>
    </rPh>
    <rPh sb="10" eb="11">
      <t>シタ</t>
    </rPh>
    <rPh sb="12" eb="13">
      <t>オオ</t>
    </rPh>
    <rPh sb="15" eb="16">
      <t>フン</t>
    </rPh>
    <rPh sb="30" eb="31">
      <t>ハ</t>
    </rPh>
    <rPh sb="32" eb="33">
      <t>タ</t>
    </rPh>
    <rPh sb="40" eb="41">
      <t>ナニ</t>
    </rPh>
    <rPh sb="42" eb="43">
      <t>タ</t>
    </rPh>
    <rPh sb="49" eb="50">
      <t>サガ</t>
    </rPh>
    <rPh sb="53" eb="55">
      <t>カダン</t>
    </rPh>
    <rPh sb="56" eb="57">
      <t>カベ</t>
    </rPh>
    <rPh sb="58" eb="59">
      <t>オオ</t>
    </rPh>
    <rPh sb="67" eb="69">
      <t>ヨウチュウ</t>
    </rPh>
    <rPh sb="81" eb="82">
      <t>ヒロ</t>
    </rPh>
    <rPh sb="82" eb="84">
      <t>ショクセイ</t>
    </rPh>
    <phoneticPr fontId="4"/>
  </si>
  <si>
    <t>南門近くに咲いているハルジオンの花にいました。最近は、よく似ているアオドウガネよりも確認される数が非常に少ないようで、この種を野外で見るのは久しぶりでした。</t>
    <rPh sb="0" eb="2">
      <t>ミナミモン</t>
    </rPh>
    <rPh sb="2" eb="3">
      <t>チカ</t>
    </rPh>
    <rPh sb="5" eb="6">
      <t>サ</t>
    </rPh>
    <rPh sb="16" eb="17">
      <t>ハナ</t>
    </rPh>
    <rPh sb="23" eb="25">
      <t>サイキン</t>
    </rPh>
    <rPh sb="29" eb="30">
      <t>ニ</t>
    </rPh>
    <rPh sb="42" eb="44">
      <t>カクニン</t>
    </rPh>
    <rPh sb="47" eb="48">
      <t>カズ</t>
    </rPh>
    <rPh sb="49" eb="51">
      <t>ヒジョウ</t>
    </rPh>
    <rPh sb="52" eb="53">
      <t>スク</t>
    </rPh>
    <rPh sb="61" eb="62">
      <t>シュ</t>
    </rPh>
    <rPh sb="63" eb="65">
      <t>ヤガイ</t>
    </rPh>
    <rPh sb="66" eb="67">
      <t>ミ</t>
    </rPh>
    <rPh sb="70" eb="71">
      <t>ヒサ</t>
    </rPh>
    <phoneticPr fontId="4"/>
  </si>
  <si>
    <t>昆虫のトンボに姿が似ている昼間活動する蛾で、領地にある雑木林の間を飛んでいる個体が見られました。大柏川第一調節池緑地からは初めての記録になります。</t>
    <rPh sb="0" eb="2">
      <t>コンチュウ</t>
    </rPh>
    <rPh sb="7" eb="8">
      <t>スガタ</t>
    </rPh>
    <rPh sb="9" eb="10">
      <t>ニ</t>
    </rPh>
    <rPh sb="13" eb="15">
      <t>ヒルマ</t>
    </rPh>
    <rPh sb="15" eb="17">
      <t>カツドウ</t>
    </rPh>
    <rPh sb="19" eb="20">
      <t>ガ</t>
    </rPh>
    <rPh sb="22" eb="24">
      <t>リョウチ</t>
    </rPh>
    <rPh sb="27" eb="30">
      <t>ゾウキバヤシ</t>
    </rPh>
    <rPh sb="31" eb="32">
      <t>アイダ</t>
    </rPh>
    <rPh sb="33" eb="34">
      <t>ト</t>
    </rPh>
    <rPh sb="38" eb="40">
      <t>コタイ</t>
    </rPh>
    <rPh sb="41" eb="42">
      <t>ミ</t>
    </rPh>
    <rPh sb="48" eb="49">
      <t>ダイ</t>
    </rPh>
    <rPh sb="49" eb="50">
      <t>カシワ</t>
    </rPh>
    <rPh sb="50" eb="51">
      <t>ガワ</t>
    </rPh>
    <rPh sb="51" eb="53">
      <t>ダイイチ</t>
    </rPh>
    <rPh sb="53" eb="55">
      <t>チョウセツ</t>
    </rPh>
    <rPh sb="55" eb="56">
      <t>イケ</t>
    </rPh>
    <rPh sb="56" eb="58">
      <t>リョクチ</t>
    </rPh>
    <rPh sb="61" eb="62">
      <t>ハジ</t>
    </rPh>
    <rPh sb="65" eb="67">
      <t>キロク</t>
    </rPh>
    <phoneticPr fontId="4"/>
  </si>
  <si>
    <t>観察園の樹液がよく出るクヌギに、ヒカゲチョウとサトキマダラヒカゲが何匹も集まっていました。近くには、食べられたカブトムシの痕もありました。夏の昆虫の季節になっています。</t>
    <rPh sb="0" eb="2">
      <t>カンサツ</t>
    </rPh>
    <rPh sb="2" eb="3">
      <t>エン</t>
    </rPh>
    <rPh sb="4" eb="6">
      <t>ジュエキ</t>
    </rPh>
    <rPh sb="9" eb="10">
      <t>デ</t>
    </rPh>
    <rPh sb="33" eb="35">
      <t>ナンビキ</t>
    </rPh>
    <rPh sb="36" eb="37">
      <t>アツ</t>
    </rPh>
    <rPh sb="45" eb="46">
      <t>チカ</t>
    </rPh>
    <rPh sb="50" eb="51">
      <t>タ</t>
    </rPh>
    <rPh sb="61" eb="62">
      <t>アト</t>
    </rPh>
    <rPh sb="69" eb="70">
      <t>ナツ</t>
    </rPh>
    <rPh sb="71" eb="73">
      <t>コンチュウ</t>
    </rPh>
    <rPh sb="74" eb="76">
      <t>キセツ</t>
    </rPh>
    <phoneticPr fontId="4"/>
  </si>
  <si>
    <t>大池（噴水池）の杭にヤブキリの成虫がいました。もう成虫になっているようです。</t>
    <rPh sb="0" eb="2">
      <t>オオイケ</t>
    </rPh>
    <rPh sb="3" eb="5">
      <t>フンスイ</t>
    </rPh>
    <rPh sb="5" eb="6">
      <t>イケ</t>
    </rPh>
    <rPh sb="8" eb="9">
      <t>クイ</t>
    </rPh>
    <rPh sb="15" eb="17">
      <t>セイチュウ</t>
    </rPh>
    <rPh sb="25" eb="27">
      <t>セイチュウ</t>
    </rPh>
    <phoneticPr fontId="4"/>
  </si>
  <si>
    <t>コナラの樹液に来ているヒカゲチョウを見ていると、アカボシゴマダラがやってきてヒカゲチョウを追い払って樹液を独占してしまいました。ヒカゲチョウも翅を開いて威嚇していましたが、大きなアカボシゴマダラにはかなわないようです。外来種であるアカボシゴマダラは、ゴマダラチョウなどの在来種と食草のエノキが同じで、餌を取り合いしているのでは、ということが問題になりますが、樹液に集まる昆虫にも餌場の独占による影響があるかもしれません。</t>
    <rPh sb="4" eb="6">
      <t>ジュエキ</t>
    </rPh>
    <rPh sb="7" eb="8">
      <t>キ</t>
    </rPh>
    <rPh sb="18" eb="19">
      <t>ミ</t>
    </rPh>
    <rPh sb="45" eb="46">
      <t>オ</t>
    </rPh>
    <rPh sb="47" eb="48">
      <t>ハラ</t>
    </rPh>
    <rPh sb="50" eb="52">
      <t>ジュエキ</t>
    </rPh>
    <rPh sb="53" eb="55">
      <t>ドクセン</t>
    </rPh>
    <rPh sb="71" eb="72">
      <t>ハネ</t>
    </rPh>
    <rPh sb="73" eb="74">
      <t>ヒラ</t>
    </rPh>
    <rPh sb="76" eb="78">
      <t>イカク</t>
    </rPh>
    <rPh sb="86" eb="87">
      <t>オオ</t>
    </rPh>
    <rPh sb="109" eb="112">
      <t>ガイライシュ</t>
    </rPh>
    <rPh sb="135" eb="137">
      <t>ザイライ</t>
    </rPh>
    <rPh sb="137" eb="138">
      <t>シュ</t>
    </rPh>
    <rPh sb="139" eb="141">
      <t>ショクソウ</t>
    </rPh>
    <rPh sb="146" eb="147">
      <t>オナ</t>
    </rPh>
    <rPh sb="150" eb="151">
      <t>エサ</t>
    </rPh>
    <rPh sb="152" eb="153">
      <t>ト</t>
    </rPh>
    <rPh sb="154" eb="155">
      <t>ア</t>
    </rPh>
    <rPh sb="170" eb="172">
      <t>モンダイ</t>
    </rPh>
    <rPh sb="179" eb="181">
      <t>ジュエキ</t>
    </rPh>
    <rPh sb="182" eb="183">
      <t>アツ</t>
    </rPh>
    <rPh sb="185" eb="187">
      <t>コンチュウ</t>
    </rPh>
    <rPh sb="189" eb="191">
      <t>エサバ</t>
    </rPh>
    <rPh sb="192" eb="194">
      <t>ドクセン</t>
    </rPh>
    <rPh sb="197" eb="199">
      <t>エイキョウ</t>
    </rPh>
    <phoneticPr fontId="4"/>
  </si>
  <si>
    <t>湿地の草に、タマムシがとまっていました。今シーズン初めての観察です。グリーンスクール活動中の子どもたちと観察することができました。虹色に輝く姿は大好評でした。</t>
    <rPh sb="0" eb="2">
      <t>シッチ</t>
    </rPh>
    <rPh sb="3" eb="4">
      <t>クサ</t>
    </rPh>
    <rPh sb="20" eb="21">
      <t>コン</t>
    </rPh>
    <rPh sb="25" eb="26">
      <t>ハジ</t>
    </rPh>
    <rPh sb="29" eb="31">
      <t>カンサツ</t>
    </rPh>
    <rPh sb="42" eb="44">
      <t>カツドウ</t>
    </rPh>
    <rPh sb="44" eb="45">
      <t>ナカ</t>
    </rPh>
    <rPh sb="46" eb="47">
      <t>コ</t>
    </rPh>
    <rPh sb="52" eb="54">
      <t>カンサツ</t>
    </rPh>
    <rPh sb="65" eb="67">
      <t>ニジイロ</t>
    </rPh>
    <rPh sb="68" eb="69">
      <t>カガヤ</t>
    </rPh>
    <rPh sb="70" eb="71">
      <t>スガタ</t>
    </rPh>
    <rPh sb="72" eb="75">
      <t>ダイコウヒョウ</t>
    </rPh>
    <phoneticPr fontId="4"/>
  </si>
  <si>
    <t>ネムノキ</t>
    <phoneticPr fontId="4"/>
  </si>
  <si>
    <t>斜面林のネムノキが咲きだしました。見た木は花の色が濃いように感じました。</t>
    <rPh sb="0" eb="3">
      <t>シャメンリン</t>
    </rPh>
    <rPh sb="9" eb="10">
      <t>サ</t>
    </rPh>
    <rPh sb="17" eb="18">
      <t>ミ</t>
    </rPh>
    <rPh sb="19" eb="20">
      <t>キ</t>
    </rPh>
    <rPh sb="21" eb="22">
      <t>ハナ</t>
    </rPh>
    <rPh sb="23" eb="24">
      <t>イロ</t>
    </rPh>
    <rPh sb="25" eb="26">
      <t>コ</t>
    </rPh>
    <rPh sb="30" eb="31">
      <t>カン</t>
    </rPh>
    <phoneticPr fontId="4"/>
  </si>
  <si>
    <t>ミクリ</t>
    <phoneticPr fontId="4"/>
  </si>
  <si>
    <t>ここ数年、ミクリの株が目立ってきたと感じていましたが、今シーズンは予想よりも大きく広がり、花も複数地点で咲いていました。もともと、それまでなかった場所に突然現れる傾向がありますが、たくさんのミクリの出現はうれしい誤算です。</t>
    <rPh sb="2" eb="4">
      <t>スウネン</t>
    </rPh>
    <rPh sb="9" eb="10">
      <t>カブ</t>
    </rPh>
    <rPh sb="11" eb="13">
      <t>メダ</t>
    </rPh>
    <rPh sb="18" eb="19">
      <t>カン</t>
    </rPh>
    <rPh sb="27" eb="28">
      <t>コン</t>
    </rPh>
    <rPh sb="33" eb="35">
      <t>ヨソウ</t>
    </rPh>
    <rPh sb="38" eb="39">
      <t>オオ</t>
    </rPh>
    <rPh sb="41" eb="42">
      <t>ヒロ</t>
    </rPh>
    <rPh sb="45" eb="46">
      <t>ハナ</t>
    </rPh>
    <rPh sb="47" eb="51">
      <t>フクスウチテン</t>
    </rPh>
    <rPh sb="52" eb="53">
      <t>サ</t>
    </rPh>
    <rPh sb="73" eb="75">
      <t>バショ</t>
    </rPh>
    <rPh sb="76" eb="78">
      <t>トツゼン</t>
    </rPh>
    <rPh sb="78" eb="79">
      <t>アラワ</t>
    </rPh>
    <rPh sb="81" eb="83">
      <t>ケイコウ</t>
    </rPh>
    <rPh sb="99" eb="101">
      <t>シュツゲン</t>
    </rPh>
    <rPh sb="106" eb="108">
      <t>ゴサン</t>
    </rPh>
    <phoneticPr fontId="4"/>
  </si>
  <si>
    <t>アカメガシワ</t>
    <phoneticPr fontId="4"/>
  </si>
  <si>
    <t>アカメガシワの花が、ちょうど満開を過ぎたくらいでした。花の少ない季節なのでいろいろな昆虫があつまり、絶好の観察スポットになっています。</t>
    <rPh sb="7" eb="8">
      <t>ハナ</t>
    </rPh>
    <rPh sb="14" eb="16">
      <t>マンカイ</t>
    </rPh>
    <rPh sb="17" eb="18">
      <t>ス</t>
    </rPh>
    <rPh sb="27" eb="28">
      <t>ハナ</t>
    </rPh>
    <rPh sb="29" eb="30">
      <t>スク</t>
    </rPh>
    <rPh sb="32" eb="34">
      <t>キセツ</t>
    </rPh>
    <rPh sb="42" eb="44">
      <t>コンチュウ</t>
    </rPh>
    <rPh sb="50" eb="52">
      <t>ゼッコウ</t>
    </rPh>
    <rPh sb="53" eb="55">
      <t>カンサツ</t>
    </rPh>
    <phoneticPr fontId="4"/>
  </si>
  <si>
    <t>今シーズンはコブシがよく咲き、それがうまく結実したようです。緑色の若い実がたくさんついていました。</t>
    <rPh sb="0" eb="1">
      <t>コン</t>
    </rPh>
    <rPh sb="12" eb="13">
      <t>サ</t>
    </rPh>
    <rPh sb="21" eb="23">
      <t>ケツジツ</t>
    </rPh>
    <rPh sb="30" eb="32">
      <t>ミドリイロ</t>
    </rPh>
    <rPh sb="33" eb="34">
      <t>ワカ</t>
    </rPh>
    <rPh sb="35" eb="36">
      <t>ミ</t>
    </rPh>
    <phoneticPr fontId="4"/>
  </si>
  <si>
    <t>ハグロトンボ</t>
    <phoneticPr fontId="4"/>
  </si>
  <si>
    <t>ハグロトンボが、あちこちでヒラヒラ飛んでいました。</t>
    <rPh sb="17" eb="18">
      <t>ト</t>
    </rPh>
    <phoneticPr fontId="4"/>
  </si>
  <si>
    <t>梅雨入りの翌週は良く晴れて、暑い日の連続でした。
天気図からは梅雨前線が消滅してしまいました。</t>
    <rPh sb="0" eb="3">
      <t>ツユイ</t>
    </rPh>
    <rPh sb="5" eb="7">
      <t>ヨクシュウ</t>
    </rPh>
    <rPh sb="8" eb="9">
      <t>ヨ</t>
    </rPh>
    <rPh sb="10" eb="11">
      <t>ハ</t>
    </rPh>
    <rPh sb="14" eb="15">
      <t>アツ</t>
    </rPh>
    <rPh sb="16" eb="17">
      <t>ヒ</t>
    </rPh>
    <rPh sb="18" eb="20">
      <t>レンゾク</t>
    </rPh>
    <rPh sb="25" eb="28">
      <t>テンキズ</t>
    </rPh>
    <rPh sb="31" eb="35">
      <t>バイウゼンセン</t>
    </rPh>
    <rPh sb="36" eb="38">
      <t>ショウメツ</t>
    </rPh>
    <phoneticPr fontId="4"/>
  </si>
  <si>
    <t>動物園の植え込みのオオムラサキ（ツツジ）にマイマイガの幼虫がついていました。マイマイガの幼虫の食草の広さには関心させられます。</t>
    <rPh sb="0" eb="3">
      <t>ドウブツエン</t>
    </rPh>
    <rPh sb="4" eb="5">
      <t>ウ</t>
    </rPh>
    <rPh sb="6" eb="7">
      <t>コ</t>
    </rPh>
    <rPh sb="27" eb="29">
      <t>ヨウチュウ</t>
    </rPh>
    <rPh sb="44" eb="46">
      <t>ヨウチュウ</t>
    </rPh>
    <rPh sb="47" eb="49">
      <t>ショクソウ</t>
    </rPh>
    <rPh sb="50" eb="51">
      <t>ヒロ</t>
    </rPh>
    <rPh sb="54" eb="56">
      <t>カンシン</t>
    </rPh>
    <phoneticPr fontId="4"/>
  </si>
  <si>
    <t>アジサイの枝にノシメトンボがとまっていました。今シーズン初めての観察です。</t>
    <rPh sb="5" eb="6">
      <t>エダ</t>
    </rPh>
    <rPh sb="23" eb="24">
      <t>コン</t>
    </rPh>
    <rPh sb="28" eb="29">
      <t>ハジ</t>
    </rPh>
    <rPh sb="32" eb="34">
      <t>カンサツ</t>
    </rPh>
    <phoneticPr fontId="4"/>
  </si>
  <si>
    <t>ノシメトンボ</t>
    <phoneticPr fontId="4"/>
  </si>
  <si>
    <t>カナブン</t>
    <phoneticPr fontId="4"/>
  </si>
  <si>
    <t>コナラの樹液にカナブンが来ていました。今シーズン初めての観察です。</t>
    <rPh sb="4" eb="6">
      <t>ジュエキ</t>
    </rPh>
    <rPh sb="12" eb="13">
      <t>キ</t>
    </rPh>
    <rPh sb="19" eb="20">
      <t>コン</t>
    </rPh>
    <rPh sb="24" eb="25">
      <t>ハジ</t>
    </rPh>
    <rPh sb="28" eb="30">
      <t>カンサツ</t>
    </rPh>
    <phoneticPr fontId="4"/>
  </si>
  <si>
    <t>ミヤマカミキリ</t>
    <phoneticPr fontId="4"/>
  </si>
  <si>
    <t>オオスカシバ</t>
    <phoneticPr fontId="4"/>
  </si>
  <si>
    <t>コガネグモ</t>
    <phoneticPr fontId="4"/>
  </si>
  <si>
    <t>ヒダリマキマイマイ</t>
    <phoneticPr fontId="4"/>
  </si>
  <si>
    <t>タシロラン</t>
    <phoneticPr fontId="4"/>
  </si>
  <si>
    <t>チュウゴクアミガサハゴロモ</t>
    <phoneticPr fontId="4"/>
  </si>
  <si>
    <t>斜面林の下の暗い場所で、ノシメトンボを見かけました。</t>
    <rPh sb="0" eb="3">
      <t>シャメンリン</t>
    </rPh>
    <rPh sb="4" eb="5">
      <t>シタ</t>
    </rPh>
    <rPh sb="6" eb="7">
      <t>クラ</t>
    </rPh>
    <rPh sb="8" eb="10">
      <t>バショ</t>
    </rPh>
    <rPh sb="19" eb="20">
      <t>ミ</t>
    </rPh>
    <phoneticPr fontId="4"/>
  </si>
  <si>
    <t>ニイニイゼミ</t>
    <phoneticPr fontId="4"/>
  </si>
  <si>
    <t>斜面林からニイニイゼミの鳴き声が聞こえてきました。今シーズン初めての観察です。</t>
    <rPh sb="0" eb="3">
      <t>シャメンリン</t>
    </rPh>
    <rPh sb="12" eb="13">
      <t>ナ</t>
    </rPh>
    <rPh sb="14" eb="15">
      <t>ゴエ</t>
    </rPh>
    <rPh sb="16" eb="17">
      <t>キ</t>
    </rPh>
    <rPh sb="25" eb="26">
      <t>コン</t>
    </rPh>
    <rPh sb="30" eb="31">
      <t>ハジ</t>
    </rPh>
    <rPh sb="34" eb="36">
      <t>カンサツ</t>
    </rPh>
    <phoneticPr fontId="4"/>
  </si>
  <si>
    <t>建物の壁にマイマイガの成虫がいました。写真を撮ろうと近づくと、ひらひらと舞って飛んでいきました。</t>
    <rPh sb="0" eb="2">
      <t>タテモノ</t>
    </rPh>
    <rPh sb="3" eb="4">
      <t>カベ</t>
    </rPh>
    <rPh sb="11" eb="13">
      <t>セイチュウ</t>
    </rPh>
    <rPh sb="19" eb="21">
      <t>シャシン</t>
    </rPh>
    <rPh sb="22" eb="23">
      <t>ト</t>
    </rPh>
    <rPh sb="26" eb="27">
      <t>チカ</t>
    </rPh>
    <rPh sb="36" eb="37">
      <t>マ</t>
    </rPh>
    <rPh sb="39" eb="40">
      <t>ト</t>
    </rPh>
    <phoneticPr fontId="4"/>
  </si>
  <si>
    <t>園路の擬木の上にミヤマカミキリがいるのを常連のお客様に教えていただきました。今シーズン初めての観察です。立派なオスで触覚が見事でした。</t>
    <rPh sb="0" eb="2">
      <t>エンロ</t>
    </rPh>
    <rPh sb="3" eb="5">
      <t>ギボク</t>
    </rPh>
    <rPh sb="6" eb="7">
      <t>ウエ</t>
    </rPh>
    <rPh sb="20" eb="22">
      <t>ジョウレン</t>
    </rPh>
    <rPh sb="24" eb="26">
      <t>キャクサマ</t>
    </rPh>
    <rPh sb="27" eb="28">
      <t>オシ</t>
    </rPh>
    <rPh sb="38" eb="39">
      <t>コン</t>
    </rPh>
    <rPh sb="43" eb="44">
      <t>ハジ</t>
    </rPh>
    <rPh sb="47" eb="49">
      <t>カンサツ</t>
    </rPh>
    <rPh sb="52" eb="54">
      <t>リッパ</t>
    </rPh>
    <rPh sb="58" eb="60">
      <t>ショッカク</t>
    </rPh>
    <rPh sb="61" eb="63">
      <t>ミゴト</t>
    </rPh>
    <phoneticPr fontId="4"/>
  </si>
  <si>
    <t>園路のロープに大きなコガネグモの成体が巣を張っていました。よく見かける年とそうでない年があるような気がします。今年はあまり見かけません。</t>
    <rPh sb="0" eb="2">
      <t>エンロ</t>
    </rPh>
    <rPh sb="7" eb="8">
      <t>オオ</t>
    </rPh>
    <rPh sb="16" eb="18">
      <t>セイタイ</t>
    </rPh>
    <rPh sb="19" eb="20">
      <t>ス</t>
    </rPh>
    <rPh sb="21" eb="22">
      <t>ハ</t>
    </rPh>
    <rPh sb="31" eb="32">
      <t>ミ</t>
    </rPh>
    <rPh sb="35" eb="36">
      <t>トシ</t>
    </rPh>
    <rPh sb="42" eb="43">
      <t>トシ</t>
    </rPh>
    <rPh sb="49" eb="50">
      <t>キ</t>
    </rPh>
    <rPh sb="55" eb="57">
      <t>コトシ</t>
    </rPh>
    <rPh sb="61" eb="62">
      <t>ミ</t>
    </rPh>
    <phoneticPr fontId="4"/>
  </si>
  <si>
    <t>ナナフシモドキがよくいるエノキを見ると、ほとんど幼虫でしたが、一匹だけ成虫を見かけました。</t>
    <rPh sb="16" eb="17">
      <t>ミ</t>
    </rPh>
    <rPh sb="24" eb="26">
      <t>ヨウチュウ</t>
    </rPh>
    <rPh sb="31" eb="33">
      <t>イッピキ</t>
    </rPh>
    <rPh sb="35" eb="37">
      <t>セイチュウ</t>
    </rPh>
    <rPh sb="38" eb="39">
      <t>ミ</t>
    </rPh>
    <phoneticPr fontId="4"/>
  </si>
  <si>
    <t>オニヤンマ</t>
    <phoneticPr fontId="4"/>
  </si>
  <si>
    <t>カラスアゲハ</t>
    <phoneticPr fontId="4"/>
  </si>
  <si>
    <t>サラサヤンマ</t>
    <phoneticPr fontId="4"/>
  </si>
  <si>
    <t>オオヤマトンボ</t>
    <phoneticPr fontId="4"/>
  </si>
  <si>
    <t>湿地に生えるエノキの葉の上で、ヒダリマキマイマイを見つけました。長田谷津では大型のカタツムリといえばミスジマイマイの印象がありますが、意識して探せばヒダリマキマイマイも意外といるのかもしれません。</t>
    <rPh sb="0" eb="2">
      <t>シッチ</t>
    </rPh>
    <rPh sb="3" eb="4">
      <t>ハ</t>
    </rPh>
    <rPh sb="10" eb="11">
      <t>ハ</t>
    </rPh>
    <rPh sb="12" eb="13">
      <t>ウエ</t>
    </rPh>
    <rPh sb="25" eb="26">
      <t>ミ</t>
    </rPh>
    <rPh sb="32" eb="36">
      <t>ナガタヤツ</t>
    </rPh>
    <rPh sb="38" eb="40">
      <t>オオガタ</t>
    </rPh>
    <rPh sb="58" eb="60">
      <t>インショウ</t>
    </rPh>
    <rPh sb="67" eb="69">
      <t>イシキ</t>
    </rPh>
    <rPh sb="71" eb="72">
      <t>サガ</t>
    </rPh>
    <rPh sb="84" eb="86">
      <t>イガイ</t>
    </rPh>
    <phoneticPr fontId="4"/>
  </si>
  <si>
    <t>エコアップ池の近くに生えているサンショウにカラスアゲハの幼虫がついていました。</t>
    <rPh sb="5" eb="6">
      <t>イケ</t>
    </rPh>
    <rPh sb="7" eb="8">
      <t>チカ</t>
    </rPh>
    <rPh sb="10" eb="11">
      <t>ハ</t>
    </rPh>
    <rPh sb="28" eb="30">
      <t>ヨウチュウ</t>
    </rPh>
    <phoneticPr fontId="4"/>
  </si>
  <si>
    <t>動物園内にあるイチジクの枝にチュウゴクアミガサハゴロモがいました。去年まではたくさんのアオバハゴロモがいた場所ですが、確認できませんでした。チュウゴクアミガサハゴロモの影響なのか判断はつきませんが、生態系への影響を懸念してしまいます。</t>
    <rPh sb="0" eb="3">
      <t>ドウブツエン</t>
    </rPh>
    <rPh sb="3" eb="4">
      <t>ナイ</t>
    </rPh>
    <rPh sb="12" eb="13">
      <t>エダ</t>
    </rPh>
    <rPh sb="33" eb="35">
      <t>キョネン</t>
    </rPh>
    <rPh sb="53" eb="55">
      <t>バショ</t>
    </rPh>
    <rPh sb="59" eb="61">
      <t>カクニン</t>
    </rPh>
    <rPh sb="84" eb="86">
      <t>エイキョウ</t>
    </rPh>
    <rPh sb="89" eb="91">
      <t>ハンダン</t>
    </rPh>
    <rPh sb="99" eb="102">
      <t>セイタイケイ</t>
    </rPh>
    <rPh sb="104" eb="106">
      <t>エイキョウ</t>
    </rPh>
    <rPh sb="107" eb="109">
      <t>ケネン</t>
    </rPh>
    <phoneticPr fontId="4"/>
  </si>
  <si>
    <t>今年は長田谷津でヒメギスの翅が長い個体が目立ちます。</t>
    <rPh sb="0" eb="2">
      <t>コトシ</t>
    </rPh>
    <rPh sb="3" eb="5">
      <t>ナガタ</t>
    </rPh>
    <rPh sb="5" eb="7">
      <t>ヤツ</t>
    </rPh>
    <rPh sb="13" eb="14">
      <t>ハネ</t>
    </rPh>
    <rPh sb="15" eb="16">
      <t>ナガ</t>
    </rPh>
    <rPh sb="17" eb="19">
      <t>コタイ</t>
    </rPh>
    <rPh sb="20" eb="22">
      <t>メダ</t>
    </rPh>
    <phoneticPr fontId="4"/>
  </si>
  <si>
    <t>グリーンスクール活動中にエコアップ池の上をオニヤンマが飛びました。園路の脇の擬木では抜け殻もありました。</t>
    <rPh sb="8" eb="10">
      <t>カツドウ</t>
    </rPh>
    <rPh sb="10" eb="11">
      <t>ナカ</t>
    </rPh>
    <rPh sb="17" eb="18">
      <t>イケ</t>
    </rPh>
    <rPh sb="19" eb="20">
      <t>ウエ</t>
    </rPh>
    <rPh sb="27" eb="28">
      <t>ト</t>
    </rPh>
    <rPh sb="33" eb="35">
      <t>エンロ</t>
    </rPh>
    <rPh sb="36" eb="37">
      <t>ワキ</t>
    </rPh>
    <rPh sb="38" eb="40">
      <t>ギボク</t>
    </rPh>
    <rPh sb="42" eb="43">
      <t>ヌ</t>
    </rPh>
    <rPh sb="44" eb="45">
      <t>ガラ</t>
    </rPh>
    <phoneticPr fontId="4"/>
  </si>
  <si>
    <r>
      <t>6</t>
    </r>
    <r>
      <rPr>
        <sz val="9"/>
        <rFont val="ＭＳ Ｐゴシック"/>
        <family val="3"/>
        <charset val="128"/>
      </rPr>
      <t>月4週</t>
    </r>
    <r>
      <rPr>
        <sz val="11"/>
        <color theme="1"/>
        <rFont val="ＭＳ Ｐゴシック"/>
        <family val="2"/>
        <charset val="128"/>
      </rPr>
      <t/>
    </r>
    <rPh sb="1" eb="2">
      <t>ツキ</t>
    </rPh>
    <rPh sb="3" eb="4">
      <t>シュウ</t>
    </rPh>
    <phoneticPr fontId="4"/>
  </si>
  <si>
    <t>少しだけ梅雨空が戻り、大雨の日がありました。
週末は再び暑くなり、夏空でした。</t>
    <rPh sb="0" eb="1">
      <t>スコ</t>
    </rPh>
    <rPh sb="4" eb="7">
      <t>ツユゾラ</t>
    </rPh>
    <rPh sb="8" eb="9">
      <t>モド</t>
    </rPh>
    <rPh sb="11" eb="13">
      <t>オオアメ</t>
    </rPh>
    <rPh sb="14" eb="15">
      <t>ヒ</t>
    </rPh>
    <rPh sb="23" eb="25">
      <t>シュウマツ</t>
    </rPh>
    <rPh sb="26" eb="27">
      <t>フタタ</t>
    </rPh>
    <rPh sb="28" eb="29">
      <t>アツ</t>
    </rPh>
    <rPh sb="33" eb="35">
      <t>ナツゾラ</t>
    </rPh>
    <phoneticPr fontId="4"/>
  </si>
  <si>
    <t>まるで梅雨明けのような夏空になりました。谷津の空をオニヤンマが何匹も飛んでいました。</t>
    <rPh sb="3" eb="6">
      <t>ツユア</t>
    </rPh>
    <rPh sb="11" eb="13">
      <t>ナツゾラ</t>
    </rPh>
    <rPh sb="20" eb="22">
      <t>ヤツ</t>
    </rPh>
    <rPh sb="23" eb="24">
      <t>ソラ</t>
    </rPh>
    <rPh sb="31" eb="33">
      <t>ナンヒキ</t>
    </rPh>
    <rPh sb="34" eb="35">
      <t>ト</t>
    </rPh>
    <phoneticPr fontId="4"/>
  </si>
  <si>
    <t>夏本番のような日、タマムシがあちこちで飛んでいました。長田谷津にはエノキが多いので、タマムシがどんどん増えるといいですね。</t>
    <rPh sb="0" eb="3">
      <t>ナツホンバン</t>
    </rPh>
    <rPh sb="7" eb="8">
      <t>ヒ</t>
    </rPh>
    <rPh sb="19" eb="20">
      <t>ト</t>
    </rPh>
    <rPh sb="27" eb="31">
      <t>ナガタヤツ</t>
    </rPh>
    <rPh sb="37" eb="38">
      <t>オオ</t>
    </rPh>
    <rPh sb="51" eb="52">
      <t>フ</t>
    </rPh>
    <phoneticPr fontId="4"/>
  </si>
  <si>
    <t>ナツアカネ</t>
    <phoneticPr fontId="4"/>
  </si>
  <si>
    <t>斜面裾の草にナツアカネが止まっていました。ノシメトンボもいました。</t>
    <rPh sb="0" eb="3">
      <t>シャメンスソ</t>
    </rPh>
    <rPh sb="4" eb="5">
      <t>クサ</t>
    </rPh>
    <rPh sb="12" eb="13">
      <t>ト</t>
    </rPh>
    <phoneticPr fontId="4"/>
  </si>
  <si>
    <t>博物館の窓から見えるコナラの樹液に、たくさんのサトキマダラヒカゲに混じって、ゴマダラチョウがきていました。</t>
    <rPh sb="0" eb="3">
      <t>ハクブツカン</t>
    </rPh>
    <rPh sb="4" eb="5">
      <t>マド</t>
    </rPh>
    <rPh sb="7" eb="8">
      <t>ミ</t>
    </rPh>
    <rPh sb="14" eb="16">
      <t>ジュエキ</t>
    </rPh>
    <rPh sb="33" eb="34">
      <t>マ</t>
    </rPh>
    <phoneticPr fontId="4"/>
  </si>
  <si>
    <t>動物園のクスノキの枝にチュウゴクアミガサハゴロモがいました。白い綿毛をまとったような幼虫がたくさんと、成虫が3匹いました。分布拡大中の外来種で、動物園、長田谷津を含めた大町公園では2024年9月に初めて確認されました。2024年は成虫を2匹見つけただけでしたが、今年は個体数が増加しそうです。今後の動向に注目したいと思います。</t>
    <rPh sb="0" eb="3">
      <t>ドウブツエン</t>
    </rPh>
    <rPh sb="9" eb="10">
      <t>エダ</t>
    </rPh>
    <rPh sb="30" eb="31">
      <t>シロ</t>
    </rPh>
    <rPh sb="32" eb="34">
      <t>ワタゲ</t>
    </rPh>
    <rPh sb="42" eb="44">
      <t>ヨウチュウ</t>
    </rPh>
    <rPh sb="51" eb="53">
      <t>セイチュウ</t>
    </rPh>
    <rPh sb="61" eb="63">
      <t>ブンプ</t>
    </rPh>
    <rPh sb="63" eb="65">
      <t>カクダイ</t>
    </rPh>
    <rPh sb="65" eb="66">
      <t>ナカ</t>
    </rPh>
    <rPh sb="67" eb="70">
      <t>ガイライシュ</t>
    </rPh>
    <rPh sb="72" eb="75">
      <t>ドウブツエン</t>
    </rPh>
    <rPh sb="76" eb="80">
      <t>ナガタヤツ</t>
    </rPh>
    <rPh sb="81" eb="82">
      <t>フク</t>
    </rPh>
    <rPh sb="84" eb="88">
      <t>オオマチコウエン</t>
    </rPh>
    <rPh sb="94" eb="95">
      <t>ネン</t>
    </rPh>
    <rPh sb="96" eb="97">
      <t>ガツ</t>
    </rPh>
    <rPh sb="98" eb="99">
      <t>ハジ</t>
    </rPh>
    <rPh sb="101" eb="103">
      <t>カクニン</t>
    </rPh>
    <rPh sb="113" eb="114">
      <t>ネン</t>
    </rPh>
    <rPh sb="115" eb="117">
      <t>セイチュウ</t>
    </rPh>
    <rPh sb="119" eb="120">
      <t>ヒキ</t>
    </rPh>
    <rPh sb="120" eb="121">
      <t>ミ</t>
    </rPh>
    <rPh sb="131" eb="133">
      <t>コトシ</t>
    </rPh>
    <rPh sb="134" eb="137">
      <t>コタイスウ</t>
    </rPh>
    <rPh sb="138" eb="140">
      <t>ゾウカ</t>
    </rPh>
    <rPh sb="146" eb="148">
      <t>コンゴ</t>
    </rPh>
    <rPh sb="149" eb="151">
      <t>ドウコウ</t>
    </rPh>
    <rPh sb="152" eb="154">
      <t>チュウモク</t>
    </rPh>
    <rPh sb="158" eb="159">
      <t>オモ</t>
    </rPh>
    <phoneticPr fontId="4"/>
  </si>
  <si>
    <t>湿地からヒメギスの鳴き声が聞こえてきました。ヒメギスが鳴き始めると、うだるような暑さになる印象です。</t>
    <rPh sb="0" eb="2">
      <t>シッチ</t>
    </rPh>
    <rPh sb="9" eb="10">
      <t>ナ</t>
    </rPh>
    <rPh sb="11" eb="12">
      <t>ゴエ</t>
    </rPh>
    <rPh sb="13" eb="14">
      <t>キ</t>
    </rPh>
    <rPh sb="27" eb="28">
      <t>ナ</t>
    </rPh>
    <rPh sb="29" eb="30">
      <t>ハジ</t>
    </rPh>
    <rPh sb="40" eb="41">
      <t>アツ</t>
    </rPh>
    <rPh sb="45" eb="47">
      <t>インショウ</t>
    </rPh>
    <phoneticPr fontId="4"/>
  </si>
  <si>
    <t>満開のネムノキの花にオオスカシバが来て、蜜を吸っていました。今年はネムノキの枝が伸びて低く垂れ下がったので、目の前で花と、花に来る昆虫を観察することができます。</t>
    <rPh sb="0" eb="2">
      <t>マンカイ</t>
    </rPh>
    <rPh sb="8" eb="9">
      <t>ハナ</t>
    </rPh>
    <rPh sb="17" eb="18">
      <t>キ</t>
    </rPh>
    <rPh sb="20" eb="21">
      <t>ミツ</t>
    </rPh>
    <rPh sb="22" eb="23">
      <t>ス</t>
    </rPh>
    <rPh sb="30" eb="32">
      <t>コトシ</t>
    </rPh>
    <rPh sb="38" eb="39">
      <t>エダ</t>
    </rPh>
    <rPh sb="40" eb="41">
      <t>ノ</t>
    </rPh>
    <rPh sb="43" eb="44">
      <t>ヒク</t>
    </rPh>
    <rPh sb="45" eb="46">
      <t>タ</t>
    </rPh>
    <rPh sb="47" eb="48">
      <t>サ</t>
    </rPh>
    <rPh sb="54" eb="55">
      <t>メ</t>
    </rPh>
    <rPh sb="56" eb="57">
      <t>マエ</t>
    </rPh>
    <rPh sb="58" eb="59">
      <t>ハナ</t>
    </rPh>
    <rPh sb="61" eb="62">
      <t>ハナ</t>
    </rPh>
    <rPh sb="63" eb="64">
      <t>ク</t>
    </rPh>
    <rPh sb="65" eb="67">
      <t>コンチュウ</t>
    </rPh>
    <rPh sb="68" eb="70">
      <t>カンサツ</t>
    </rPh>
    <phoneticPr fontId="4"/>
  </si>
  <si>
    <t>大町門から入ってすぐの場所で、タシロランが3株ほど咲いていました。</t>
    <rPh sb="0" eb="2">
      <t>オオマチ</t>
    </rPh>
    <rPh sb="2" eb="3">
      <t>モン</t>
    </rPh>
    <rPh sb="5" eb="6">
      <t>ハイ</t>
    </rPh>
    <rPh sb="11" eb="13">
      <t>バショ</t>
    </rPh>
    <rPh sb="22" eb="23">
      <t>カブ</t>
    </rPh>
    <rPh sb="25" eb="26">
      <t>サ</t>
    </rPh>
    <phoneticPr fontId="4"/>
  </si>
  <si>
    <t>グリーンスクール活動中に子どもたちから黒いアゲハチョウを指さされて、あれはなに？と聞かれました。遠かったのですが、シルエットで判断して、クロアゲハだよと答えました。その後もずっと目で追っていた子どもたちから、翅が青いと言われました。まさかと思って確認するとカラスアゲハでした。子どもたちの目の良さに関心させられました。その後、同じと思われる個体が、湿地に降りて吸水しているのを間近に観察できました。</t>
    <rPh sb="8" eb="11">
      <t>カツドウナカ</t>
    </rPh>
    <rPh sb="89" eb="90">
      <t>メ</t>
    </rPh>
    <rPh sb="91" eb="92">
      <t>オ</t>
    </rPh>
    <rPh sb="161" eb="162">
      <t>ゴ</t>
    </rPh>
    <rPh sb="163" eb="164">
      <t>オナ</t>
    </rPh>
    <rPh sb="166" eb="167">
      <t>オモ</t>
    </rPh>
    <rPh sb="170" eb="172">
      <t>コタイ</t>
    </rPh>
    <rPh sb="174" eb="176">
      <t>シッチ</t>
    </rPh>
    <rPh sb="177" eb="178">
      <t>オ</t>
    </rPh>
    <rPh sb="180" eb="181">
      <t>ス</t>
    </rPh>
    <rPh sb="181" eb="182">
      <t>スイ</t>
    </rPh>
    <rPh sb="188" eb="190">
      <t>マヂカ</t>
    </rPh>
    <rPh sb="191" eb="193">
      <t>カンサツ</t>
    </rPh>
    <phoneticPr fontId="4"/>
  </si>
  <si>
    <t>大池（噴水池）の上を大きなトンボが飛んでいました。オニヤンマだと思いましたが、少しずんぐりした体型に見えたので、双眼鏡で確認するとオオヤマトンボでした。</t>
    <rPh sb="0" eb="2">
      <t>オオイケ</t>
    </rPh>
    <rPh sb="3" eb="6">
      <t>フンスイイケ</t>
    </rPh>
    <rPh sb="8" eb="9">
      <t>ウエ</t>
    </rPh>
    <rPh sb="10" eb="11">
      <t>オオ</t>
    </rPh>
    <rPh sb="17" eb="18">
      <t>ト</t>
    </rPh>
    <rPh sb="32" eb="33">
      <t>オモ</t>
    </rPh>
    <rPh sb="39" eb="40">
      <t>スコ</t>
    </rPh>
    <rPh sb="47" eb="49">
      <t>タイケイ</t>
    </rPh>
    <rPh sb="50" eb="51">
      <t>ミ</t>
    </rPh>
    <rPh sb="56" eb="59">
      <t>ソウガンキョウ</t>
    </rPh>
    <rPh sb="60" eb="62">
      <t>カクニン</t>
    </rPh>
    <phoneticPr fontId="4"/>
  </si>
  <si>
    <t>園路の上に覆いかぶさるように伸びるモミジに、サラサヤンマが飛んできてとまりました。特に暑い昼過ぎだったので、休みにきたのでしょう。長田谷津では毎年、一回ほどの頻度で観察できます。</t>
    <rPh sb="0" eb="2">
      <t>エンロ</t>
    </rPh>
    <rPh sb="3" eb="4">
      <t>ウエ</t>
    </rPh>
    <rPh sb="5" eb="6">
      <t>オオ</t>
    </rPh>
    <rPh sb="14" eb="15">
      <t>ノ</t>
    </rPh>
    <rPh sb="29" eb="30">
      <t>ト</t>
    </rPh>
    <rPh sb="41" eb="42">
      <t>トク</t>
    </rPh>
    <rPh sb="43" eb="44">
      <t>アツ</t>
    </rPh>
    <rPh sb="45" eb="47">
      <t>ヒルス</t>
    </rPh>
    <rPh sb="54" eb="55">
      <t>ヤス</t>
    </rPh>
    <rPh sb="65" eb="69">
      <t>ナガタヤツ</t>
    </rPh>
    <rPh sb="71" eb="73">
      <t>マイトシ</t>
    </rPh>
    <rPh sb="74" eb="75">
      <t>イチ</t>
    </rPh>
    <rPh sb="75" eb="76">
      <t>カイ</t>
    </rPh>
    <rPh sb="79" eb="81">
      <t>ヒンド</t>
    </rPh>
    <rPh sb="82" eb="84">
      <t>カンサツ</t>
    </rPh>
    <phoneticPr fontId="4"/>
  </si>
  <si>
    <t>夏空で暑くなり、ニイニイゼミがよく鳴いていました。</t>
    <rPh sb="0" eb="2">
      <t>ナツゾラ</t>
    </rPh>
    <rPh sb="3" eb="4">
      <t>アツ</t>
    </rPh>
    <rPh sb="17" eb="18">
      <t>ナ</t>
    </rPh>
    <phoneticPr fontId="4"/>
  </si>
  <si>
    <t>観賞植物園</t>
    <rPh sb="0" eb="2">
      <t>カンショウ</t>
    </rPh>
    <rPh sb="2" eb="5">
      <t>ショクブツエン</t>
    </rPh>
    <phoneticPr fontId="4"/>
  </si>
  <si>
    <t>観賞植物園の入り口の地面にミドリシジミがいました。もうシーズンは終盤です。</t>
    <rPh sb="0" eb="5">
      <t>カンショウショクブツエン</t>
    </rPh>
    <rPh sb="6" eb="7">
      <t>イ</t>
    </rPh>
    <rPh sb="8" eb="9">
      <t>グチ</t>
    </rPh>
    <rPh sb="10" eb="12">
      <t>ジメン</t>
    </rPh>
    <rPh sb="32" eb="34">
      <t>シュウバン</t>
    </rPh>
    <phoneticPr fontId="4"/>
  </si>
  <si>
    <r>
      <t>6</t>
    </r>
    <r>
      <rPr>
        <sz val="9"/>
        <rFont val="ＭＳ Ｐゴシック"/>
        <family val="3"/>
        <charset val="128"/>
      </rPr>
      <t>月5週</t>
    </r>
    <r>
      <rPr>
        <sz val="11"/>
        <color theme="1"/>
        <rFont val="ＭＳ Ｐゴシック"/>
        <family val="2"/>
        <charset val="128"/>
      </rPr>
      <t/>
    </r>
    <rPh sb="1" eb="2">
      <t>ツキ</t>
    </rPh>
    <rPh sb="3" eb="4">
      <t>シュウ</t>
    </rPh>
    <phoneticPr fontId="4"/>
  </si>
  <si>
    <t>きびしい暑さが続きました。
お天気番組は梅雨明け間近と言い、実感ではとっくに明けてる感じでした。</t>
    <rPh sb="4" eb="5">
      <t>アツ</t>
    </rPh>
    <rPh sb="7" eb="8">
      <t>ツヅ</t>
    </rPh>
    <rPh sb="15" eb="17">
      <t>テンキ</t>
    </rPh>
    <rPh sb="17" eb="19">
      <t>バングミ</t>
    </rPh>
    <rPh sb="20" eb="23">
      <t>ツユア</t>
    </rPh>
    <rPh sb="24" eb="26">
      <t>マヂカ</t>
    </rPh>
    <rPh sb="27" eb="28">
      <t>イ</t>
    </rPh>
    <rPh sb="30" eb="32">
      <t>ジッカン</t>
    </rPh>
    <rPh sb="38" eb="39">
      <t>ア</t>
    </rPh>
    <rPh sb="42" eb="43">
      <t>カン</t>
    </rPh>
    <phoneticPr fontId="4"/>
  </si>
  <si>
    <t>ノカラマツ</t>
    <phoneticPr fontId="4"/>
  </si>
  <si>
    <t>絶滅危惧種のノカラマツが咲いていました。すでに終盤で、若い実も目立ちました。</t>
    <rPh sb="0" eb="5">
      <t>ゼツメツキグシュ</t>
    </rPh>
    <rPh sb="12" eb="13">
      <t>サ</t>
    </rPh>
    <rPh sb="23" eb="25">
      <t>シュウバン</t>
    </rPh>
    <rPh sb="27" eb="28">
      <t>ワカ</t>
    </rPh>
    <rPh sb="29" eb="30">
      <t>ミ</t>
    </rPh>
    <rPh sb="31" eb="33">
      <t>メダ</t>
    </rPh>
    <phoneticPr fontId="4"/>
  </si>
  <si>
    <t>ニガクサ</t>
    <phoneticPr fontId="4"/>
  </si>
  <si>
    <t>草で覆われた一角にニガクサの小さな群落がありました。撮影していると、クマバチ（キムネクマバチ）が飛んできて蜜を吸い始めました。</t>
    <rPh sb="0" eb="1">
      <t>クサ</t>
    </rPh>
    <rPh sb="2" eb="3">
      <t>オオ</t>
    </rPh>
    <rPh sb="6" eb="8">
      <t>イッカク</t>
    </rPh>
    <rPh sb="14" eb="15">
      <t>チイ</t>
    </rPh>
    <rPh sb="17" eb="19">
      <t>グンラク</t>
    </rPh>
    <rPh sb="26" eb="28">
      <t>サツエイ</t>
    </rPh>
    <rPh sb="48" eb="49">
      <t>ト</t>
    </rPh>
    <rPh sb="53" eb="54">
      <t>ミツ</t>
    </rPh>
    <rPh sb="55" eb="56">
      <t>ス</t>
    </rPh>
    <rPh sb="57" eb="58">
      <t>ハジ</t>
    </rPh>
    <phoneticPr fontId="4"/>
  </si>
  <si>
    <t>トビ</t>
    <phoneticPr fontId="4"/>
  </si>
  <si>
    <t>鳥が少ない季節ですが、オオヨシキリはにぎやかでした。空を見上げると、トビが旋回していました。</t>
    <rPh sb="0" eb="1">
      <t>トリ</t>
    </rPh>
    <rPh sb="2" eb="3">
      <t>スク</t>
    </rPh>
    <rPh sb="5" eb="7">
      <t>キセツ</t>
    </rPh>
    <rPh sb="26" eb="27">
      <t>ソラ</t>
    </rPh>
    <rPh sb="28" eb="30">
      <t>ミア</t>
    </rPh>
    <rPh sb="37" eb="39">
      <t>センカイ</t>
    </rPh>
    <phoneticPr fontId="4"/>
  </si>
  <si>
    <t>フクラスズメ</t>
    <phoneticPr fontId="4"/>
  </si>
  <si>
    <t>動物園の入り口の壁に、フクラスズメの成虫がとまっていました。</t>
    <rPh sb="0" eb="3">
      <t>ドウブツエン</t>
    </rPh>
    <rPh sb="4" eb="5">
      <t>イ</t>
    </rPh>
    <rPh sb="6" eb="7">
      <t>グチ</t>
    </rPh>
    <rPh sb="8" eb="9">
      <t>カベ</t>
    </rPh>
    <rPh sb="18" eb="20">
      <t>セイチュウ</t>
    </rPh>
    <phoneticPr fontId="4"/>
  </si>
  <si>
    <t>ナナフシ</t>
    <phoneticPr fontId="4"/>
  </si>
  <si>
    <t>フライングゲージにブドウスズメの成虫の死骸が落ちていました。動物園内では幼虫はよく見かけますが、成虫を見かける機会はほとんどありません。</t>
    <rPh sb="16" eb="18">
      <t>セイチュウ</t>
    </rPh>
    <rPh sb="19" eb="21">
      <t>シガイ</t>
    </rPh>
    <rPh sb="22" eb="23">
      <t>オ</t>
    </rPh>
    <rPh sb="30" eb="33">
      <t>ドウブツエン</t>
    </rPh>
    <rPh sb="33" eb="34">
      <t>ナイ</t>
    </rPh>
    <rPh sb="36" eb="38">
      <t>ヨウチュウ</t>
    </rPh>
    <rPh sb="41" eb="42">
      <t>ミ</t>
    </rPh>
    <rPh sb="48" eb="50">
      <t>セイチュウ</t>
    </rPh>
    <rPh sb="51" eb="52">
      <t>ミ</t>
    </rPh>
    <rPh sb="55" eb="57">
      <t>キカイ</t>
    </rPh>
    <phoneticPr fontId="4"/>
  </si>
  <si>
    <t>クロヤマアリ</t>
    <phoneticPr fontId="4"/>
  </si>
  <si>
    <t>クロヤマアリがキマダラカメムシの死骸を運んでいました。</t>
    <rPh sb="16" eb="18">
      <t>シガイ</t>
    </rPh>
    <rPh sb="19" eb="20">
      <t>ハコ</t>
    </rPh>
    <phoneticPr fontId="4"/>
  </si>
  <si>
    <t>博物館内から見えるコナラの樹液にルリタテハが来ていました。翅を広げると青色が目立ちますが、閉じると樹皮と同化していて、いてもわかなくなります。</t>
    <rPh sb="0" eb="3">
      <t>ハクブツカン</t>
    </rPh>
    <rPh sb="3" eb="4">
      <t>ナイ</t>
    </rPh>
    <rPh sb="6" eb="7">
      <t>ミ</t>
    </rPh>
    <rPh sb="13" eb="15">
      <t>ジュエキ</t>
    </rPh>
    <rPh sb="22" eb="23">
      <t>キ</t>
    </rPh>
    <rPh sb="29" eb="30">
      <t>ハネ</t>
    </rPh>
    <rPh sb="31" eb="32">
      <t>ヒロ</t>
    </rPh>
    <rPh sb="35" eb="37">
      <t>アオイロ</t>
    </rPh>
    <rPh sb="38" eb="40">
      <t>メダ</t>
    </rPh>
    <rPh sb="45" eb="46">
      <t>ト</t>
    </rPh>
    <rPh sb="49" eb="51">
      <t>ジュヒ</t>
    </rPh>
    <rPh sb="52" eb="54">
      <t>ドウカ</t>
    </rPh>
    <phoneticPr fontId="4"/>
  </si>
  <si>
    <t>サクラの葉が半円状に食べられていたので近くをさがすと、やはり大きなナナフシ（ナナフシモドキ）がいました。ナナフシはいろいろな広葉樹の葉を食べます。</t>
    <rPh sb="4" eb="5">
      <t>ハ</t>
    </rPh>
    <rPh sb="6" eb="9">
      <t>ハンエンジョウ</t>
    </rPh>
    <rPh sb="10" eb="11">
      <t>タ</t>
    </rPh>
    <rPh sb="19" eb="20">
      <t>チカ</t>
    </rPh>
    <rPh sb="30" eb="31">
      <t>オオ</t>
    </rPh>
    <rPh sb="62" eb="65">
      <t>コウヨウジュ</t>
    </rPh>
    <rPh sb="66" eb="67">
      <t>ハ</t>
    </rPh>
    <rPh sb="68" eb="69">
      <t>タ</t>
    </rPh>
    <phoneticPr fontId="4"/>
  </si>
  <si>
    <t>大柏川第一調節池緑地</t>
    <rPh sb="0" eb="10">
      <t>オオガシワガワダイイチチョウセツイケリョクチ</t>
    </rPh>
    <phoneticPr fontId="4"/>
  </si>
  <si>
    <t>清野</t>
    <rPh sb="0" eb="2">
      <t>セイノ</t>
    </rPh>
    <phoneticPr fontId="4"/>
  </si>
  <si>
    <t>ヒグラシ</t>
    <phoneticPr fontId="4"/>
  </si>
  <si>
    <t>博物館の事務室にいたら、外からヒグラシの声が聞こえました。</t>
    <rPh sb="0" eb="3">
      <t>ハクブツカン</t>
    </rPh>
    <rPh sb="4" eb="7">
      <t>ジムシツ</t>
    </rPh>
    <rPh sb="12" eb="13">
      <t>ソト</t>
    </rPh>
    <rPh sb="20" eb="21">
      <t>コエ</t>
    </rPh>
    <rPh sb="22" eb="23">
      <t>キ</t>
    </rPh>
    <phoneticPr fontId="4"/>
  </si>
  <si>
    <t>ヒヌマイトトンボ</t>
    <phoneticPr fontId="4"/>
  </si>
  <si>
    <t>ヒヌマイトトンボの生息確認調査を行いました。オス7頭と羽化直後の1個体が見られました。国土交通省の配慮で広いヨシ原が設けられていますが、生息に適した場所は限定的です。土砂がたまると水面がなくなり生息できなくなる、というような原因が想定されます。</t>
    <rPh sb="9" eb="11">
      <t>セイソク</t>
    </rPh>
    <rPh sb="11" eb="13">
      <t>カクニン</t>
    </rPh>
    <rPh sb="13" eb="15">
      <t>チョウサ</t>
    </rPh>
    <rPh sb="16" eb="17">
      <t>オコナ</t>
    </rPh>
    <rPh sb="25" eb="26">
      <t>トウ</t>
    </rPh>
    <rPh sb="27" eb="29">
      <t>ウカ</t>
    </rPh>
    <rPh sb="29" eb="31">
      <t>チョクゴ</t>
    </rPh>
    <rPh sb="33" eb="35">
      <t>コタイ</t>
    </rPh>
    <rPh sb="36" eb="37">
      <t>ミ</t>
    </rPh>
    <rPh sb="43" eb="48">
      <t>コクドコウツウショウ</t>
    </rPh>
    <rPh sb="49" eb="51">
      <t>ハイリョ</t>
    </rPh>
    <rPh sb="52" eb="53">
      <t>ヒロ</t>
    </rPh>
    <rPh sb="56" eb="57">
      <t>ハラ</t>
    </rPh>
    <rPh sb="58" eb="59">
      <t>モウ</t>
    </rPh>
    <rPh sb="68" eb="70">
      <t>セイソク</t>
    </rPh>
    <rPh sb="71" eb="72">
      <t>テキ</t>
    </rPh>
    <rPh sb="74" eb="76">
      <t>バショ</t>
    </rPh>
    <rPh sb="77" eb="80">
      <t>ゲンテイテキ</t>
    </rPh>
    <rPh sb="83" eb="85">
      <t>ドシャ</t>
    </rPh>
    <rPh sb="90" eb="92">
      <t>スイメン</t>
    </rPh>
    <rPh sb="97" eb="99">
      <t>セイソク</t>
    </rPh>
    <rPh sb="112" eb="114">
      <t>ゲンイン</t>
    </rPh>
    <rPh sb="115" eb="117">
      <t>ソウテイ</t>
    </rPh>
    <phoneticPr fontId="4"/>
  </si>
  <si>
    <t>江戸川</t>
    <rPh sb="0" eb="3">
      <t>エドガワ</t>
    </rPh>
    <phoneticPr fontId="4"/>
  </si>
  <si>
    <t>シロバナサクラタデ</t>
    <phoneticPr fontId="4"/>
  </si>
  <si>
    <t>ヒヌマイトトンボが生息するヨシ原で、シロバナサクラタデの群落が満開でした。ほかにニガクサの花も見られました。</t>
    <rPh sb="9" eb="11">
      <t>セイソク</t>
    </rPh>
    <rPh sb="15" eb="16">
      <t>ハラ</t>
    </rPh>
    <rPh sb="28" eb="30">
      <t>グンラク</t>
    </rPh>
    <rPh sb="31" eb="33">
      <t>マンカイ</t>
    </rPh>
    <rPh sb="45" eb="46">
      <t>ハナ</t>
    </rPh>
    <rPh sb="47" eb="48">
      <t>ミ</t>
    </rPh>
    <phoneticPr fontId="4"/>
  </si>
  <si>
    <r>
      <t>7</t>
    </r>
    <r>
      <rPr>
        <sz val="9"/>
        <rFont val="ＭＳ Ｐゴシック"/>
        <family val="3"/>
        <charset val="128"/>
      </rPr>
      <t>月1週</t>
    </r>
    <rPh sb="1" eb="2">
      <t>ツキ</t>
    </rPh>
    <rPh sb="3" eb="4">
      <t>シュウ</t>
    </rPh>
    <phoneticPr fontId="4"/>
  </si>
  <si>
    <t>チゴガニ</t>
    <phoneticPr fontId="4"/>
  </si>
  <si>
    <t>アシハラガニ</t>
    <phoneticPr fontId="4"/>
  </si>
  <si>
    <t>チョウトンボ</t>
    <phoneticPr fontId="4"/>
  </si>
  <si>
    <t>セダカシャチホコ</t>
    <phoneticPr fontId="4"/>
  </si>
  <si>
    <t>江戸川放水路の岸際にあるヨシで、オオヨシキリがさえずっていました。縄張りに他の個体が侵入すると、追い払っていました。</t>
    <rPh sb="0" eb="6">
      <t>エドガワホウスイロ</t>
    </rPh>
    <rPh sb="7" eb="8">
      <t>キシ</t>
    </rPh>
    <rPh sb="8" eb="9">
      <t>ギワ</t>
    </rPh>
    <rPh sb="33" eb="35">
      <t>ナワバ</t>
    </rPh>
    <rPh sb="37" eb="38">
      <t>ホカ</t>
    </rPh>
    <rPh sb="39" eb="41">
      <t>コタイ</t>
    </rPh>
    <rPh sb="42" eb="44">
      <t>シンニュウ</t>
    </rPh>
    <rPh sb="48" eb="49">
      <t>オ</t>
    </rPh>
    <rPh sb="50" eb="51">
      <t>ハラ</t>
    </rPh>
    <phoneticPr fontId="4"/>
  </si>
  <si>
    <t>動物園の上空をチョウトンボが飛んでいました。</t>
    <rPh sb="0" eb="3">
      <t>ドウブツエン</t>
    </rPh>
    <rPh sb="4" eb="6">
      <t>ジョウクウ</t>
    </rPh>
    <rPh sb="14" eb="15">
      <t>ト</t>
    </rPh>
    <phoneticPr fontId="4"/>
  </si>
  <si>
    <t>ウスバキトンボ</t>
    <phoneticPr fontId="4"/>
  </si>
  <si>
    <t>動物園のモミジにウスバキトンボが止まっていました。もう南からやってきているようです。</t>
    <rPh sb="0" eb="3">
      <t>ドウブツエン</t>
    </rPh>
    <rPh sb="16" eb="17">
      <t>ト</t>
    </rPh>
    <rPh sb="27" eb="28">
      <t>ミナミ</t>
    </rPh>
    <phoneticPr fontId="4"/>
  </si>
  <si>
    <t>マッチ棒の先ほどの小さなトビハゼの稚魚がいました。</t>
    <rPh sb="3" eb="4">
      <t>ボウ</t>
    </rPh>
    <rPh sb="5" eb="6">
      <t>サキ</t>
    </rPh>
    <rPh sb="9" eb="10">
      <t>チイ</t>
    </rPh>
    <rPh sb="17" eb="19">
      <t>チギョ</t>
    </rPh>
    <phoneticPr fontId="4"/>
  </si>
  <si>
    <t>長田谷津のいろいろな場所でナツアカネを見ることができました。その他、ノシメトンボも見ることができました。</t>
    <rPh sb="0" eb="4">
      <t>ナガタヤツ</t>
    </rPh>
    <rPh sb="10" eb="12">
      <t>バショ</t>
    </rPh>
    <rPh sb="19" eb="20">
      <t>ミ</t>
    </rPh>
    <rPh sb="32" eb="33">
      <t>ホカ</t>
    </rPh>
    <rPh sb="41" eb="42">
      <t>ミ</t>
    </rPh>
    <phoneticPr fontId="4"/>
  </si>
  <si>
    <t>オオヒラタシデムシ</t>
    <phoneticPr fontId="4"/>
  </si>
  <si>
    <t>園路の上で死んでしまったオオミズアオの幼虫にオオヒラタシデムシが集まっていました。</t>
    <rPh sb="0" eb="2">
      <t>エンロ</t>
    </rPh>
    <rPh sb="3" eb="4">
      <t>ウエ</t>
    </rPh>
    <rPh sb="5" eb="6">
      <t>シ</t>
    </rPh>
    <rPh sb="19" eb="21">
      <t>ヨウチュウ</t>
    </rPh>
    <rPh sb="32" eb="33">
      <t>アツ</t>
    </rPh>
    <phoneticPr fontId="4"/>
  </si>
  <si>
    <t>ツバメシジミ</t>
    <phoneticPr fontId="4"/>
  </si>
  <si>
    <t>アオダイショウ</t>
    <phoneticPr fontId="4"/>
  </si>
  <si>
    <t>ヒメジョオンの花にツバメシジミが来ていました。長田谷津では見かける機会が少ないシジミチョウです。動物園の芝生の広場では普通にいます。</t>
    <rPh sb="7" eb="8">
      <t>ハナ</t>
    </rPh>
    <rPh sb="16" eb="17">
      <t>キ</t>
    </rPh>
    <rPh sb="23" eb="27">
      <t>ナガタヤツ</t>
    </rPh>
    <rPh sb="29" eb="30">
      <t>ミ</t>
    </rPh>
    <rPh sb="33" eb="35">
      <t>キカイ</t>
    </rPh>
    <rPh sb="36" eb="37">
      <t>スク</t>
    </rPh>
    <rPh sb="48" eb="51">
      <t>ドウブツエン</t>
    </rPh>
    <rPh sb="52" eb="54">
      <t>シバフ</t>
    </rPh>
    <rPh sb="55" eb="57">
      <t>ヒロバ</t>
    </rPh>
    <rPh sb="59" eb="61">
      <t>フツウ</t>
    </rPh>
    <phoneticPr fontId="4"/>
  </si>
  <si>
    <t>潮が引いた干潟では、チゴガニが続々と穴から出てきて、ダンスを踊っていました。</t>
    <rPh sb="0" eb="1">
      <t>シオ</t>
    </rPh>
    <rPh sb="2" eb="3">
      <t>ヒ</t>
    </rPh>
    <rPh sb="5" eb="7">
      <t>ヒガタ</t>
    </rPh>
    <rPh sb="15" eb="17">
      <t>ゾクゾク</t>
    </rPh>
    <rPh sb="18" eb="19">
      <t>アナ</t>
    </rPh>
    <rPh sb="21" eb="22">
      <t>デ</t>
    </rPh>
    <rPh sb="30" eb="31">
      <t>オド</t>
    </rPh>
    <phoneticPr fontId="4"/>
  </si>
  <si>
    <t>去年は干潟のヨシ原に近い場所を埋め尽くすようにいたアシハラガニですが、今年はほとんど姿を見かけません。</t>
    <rPh sb="0" eb="2">
      <t>キョネン</t>
    </rPh>
    <rPh sb="3" eb="5">
      <t>ヒガタ</t>
    </rPh>
    <rPh sb="8" eb="9">
      <t>ハラ</t>
    </rPh>
    <rPh sb="10" eb="11">
      <t>チカ</t>
    </rPh>
    <rPh sb="12" eb="14">
      <t>バショ</t>
    </rPh>
    <rPh sb="15" eb="16">
      <t>ウ</t>
    </rPh>
    <rPh sb="17" eb="18">
      <t>ツ</t>
    </rPh>
    <rPh sb="35" eb="37">
      <t>コトシ</t>
    </rPh>
    <rPh sb="42" eb="43">
      <t>スガタ</t>
    </rPh>
    <rPh sb="44" eb="45">
      <t>ミ</t>
    </rPh>
    <phoneticPr fontId="4"/>
  </si>
  <si>
    <r>
      <t>7</t>
    </r>
    <r>
      <rPr>
        <sz val="9"/>
        <rFont val="ＭＳ Ｐゴシック"/>
        <family val="3"/>
        <charset val="128"/>
      </rPr>
      <t>月2週</t>
    </r>
    <r>
      <rPr>
        <sz val="11"/>
        <color theme="1"/>
        <rFont val="游ゴシック"/>
        <family val="2"/>
        <charset val="128"/>
        <scheme val="minor"/>
      </rPr>
      <t/>
    </r>
    <rPh sb="1" eb="2">
      <t>ツキ</t>
    </rPh>
    <rPh sb="3" eb="4">
      <t>シュウ</t>
    </rPh>
    <phoneticPr fontId="4"/>
  </si>
  <si>
    <t>緑地にあるスダジイやイロハカエデ、ネズミモチ、ニシキギで個体が見られました。この緑地では昨年の9月に初めて個体を確認しました。</t>
    <rPh sb="0" eb="2">
      <t>リョクチ</t>
    </rPh>
    <rPh sb="28" eb="30">
      <t>コタイ</t>
    </rPh>
    <rPh sb="31" eb="32">
      <t>ミ</t>
    </rPh>
    <rPh sb="40" eb="42">
      <t>リョクチ</t>
    </rPh>
    <rPh sb="44" eb="46">
      <t>サクネン</t>
    </rPh>
    <rPh sb="48" eb="49">
      <t>ガツ</t>
    </rPh>
    <rPh sb="50" eb="51">
      <t>ハジ</t>
    </rPh>
    <rPh sb="53" eb="55">
      <t>コタイ</t>
    </rPh>
    <rPh sb="56" eb="58">
      <t>カクニン</t>
    </rPh>
    <phoneticPr fontId="4"/>
  </si>
  <si>
    <t>江戸川放水路</t>
    <rPh sb="0" eb="6">
      <t>ホ</t>
    </rPh>
    <phoneticPr fontId="4"/>
  </si>
  <si>
    <t>ちょっと涼しかった日で、この日はアシハラガニがちらほら見られました。高水敷に近いヨシ原の水たまりで、クロベンケイガニやトビハゼと合わせて見られました。</t>
    <rPh sb="4" eb="5">
      <t>スズ</t>
    </rPh>
    <rPh sb="9" eb="10">
      <t>ヒ</t>
    </rPh>
    <rPh sb="14" eb="15">
      <t>ヒ</t>
    </rPh>
    <rPh sb="27" eb="28">
      <t>ミ</t>
    </rPh>
    <rPh sb="34" eb="36">
      <t>タカミズ</t>
    </rPh>
    <rPh sb="36" eb="37">
      <t>シキ</t>
    </rPh>
    <rPh sb="38" eb="39">
      <t>チカ</t>
    </rPh>
    <rPh sb="42" eb="43">
      <t>ハラ</t>
    </rPh>
    <rPh sb="44" eb="45">
      <t>ミズ</t>
    </rPh>
    <rPh sb="64" eb="65">
      <t>ア</t>
    </rPh>
    <rPh sb="68" eb="69">
      <t>ミ</t>
    </rPh>
    <phoneticPr fontId="4"/>
  </si>
  <si>
    <t>暑さが厳しく、熱中症警戒アラートの発令もありました。
週末は、少し涼しくなりました。</t>
    <rPh sb="0" eb="1">
      <t>アツ</t>
    </rPh>
    <rPh sb="3" eb="4">
      <t>キビ</t>
    </rPh>
    <rPh sb="7" eb="10">
      <t>ネッチュウショウ</t>
    </rPh>
    <rPh sb="10" eb="12">
      <t>ケイカイ</t>
    </rPh>
    <rPh sb="17" eb="19">
      <t>ハツレイ</t>
    </rPh>
    <rPh sb="27" eb="29">
      <t>シュウマツ</t>
    </rPh>
    <rPh sb="31" eb="32">
      <t>スコ</t>
    </rPh>
    <rPh sb="33" eb="34">
      <t>スズ</t>
    </rPh>
    <phoneticPr fontId="4"/>
  </si>
  <si>
    <t>昆虫採集に来ていたお子さんから、擬木の上に止まっているセダカシャチホコを教えてもらいました。オス・メスの2匹でした。</t>
    <rPh sb="0" eb="2">
      <t>コンチュウ</t>
    </rPh>
    <rPh sb="2" eb="4">
      <t>サイシュウ</t>
    </rPh>
    <rPh sb="5" eb="6">
      <t>キ</t>
    </rPh>
    <rPh sb="10" eb="11">
      <t>コ</t>
    </rPh>
    <rPh sb="16" eb="18">
      <t>ギボク</t>
    </rPh>
    <rPh sb="19" eb="20">
      <t>ウエ</t>
    </rPh>
    <rPh sb="21" eb="22">
      <t>ト</t>
    </rPh>
    <rPh sb="36" eb="37">
      <t>オシ</t>
    </rPh>
    <rPh sb="53" eb="54">
      <t>ヒキ</t>
    </rPh>
    <phoneticPr fontId="4"/>
  </si>
  <si>
    <t>バラ園でアオダイショウが死んでいました。通りがかった常連のお客様の話では、ネコの仕業のようです。確かに近くにネコがいました。ネコは食べるためではなくても、動物を捕殺します。長田谷津ではいったいどれほどの動物が犠牲になっているのでしょうか。</t>
    <rPh sb="2" eb="3">
      <t>エン</t>
    </rPh>
    <rPh sb="12" eb="13">
      <t>シ</t>
    </rPh>
    <rPh sb="20" eb="21">
      <t>トオ</t>
    </rPh>
    <rPh sb="26" eb="28">
      <t>ジョウレン</t>
    </rPh>
    <rPh sb="30" eb="32">
      <t>キャクサマ</t>
    </rPh>
    <rPh sb="33" eb="34">
      <t>ハナシ</t>
    </rPh>
    <rPh sb="40" eb="42">
      <t>シワザ</t>
    </rPh>
    <rPh sb="48" eb="49">
      <t>タシ</t>
    </rPh>
    <rPh sb="51" eb="52">
      <t>チカ</t>
    </rPh>
    <rPh sb="65" eb="66">
      <t>タ</t>
    </rPh>
    <rPh sb="77" eb="79">
      <t>ドウブツ</t>
    </rPh>
    <rPh sb="80" eb="82">
      <t>ホサツ</t>
    </rPh>
    <rPh sb="86" eb="90">
      <t>ナガタヤツ</t>
    </rPh>
    <rPh sb="101" eb="103">
      <t>ドウブツ</t>
    </rPh>
    <rPh sb="104" eb="106">
      <t>ギセイ</t>
    </rPh>
    <phoneticPr fontId="4"/>
  </si>
  <si>
    <t>長田谷津散策会で、オニヤンマの羽化を観察することができました。参加者の方はその大きさに感動されていました。１個体はシラカシの幹で、地上4メートルほどの場所で羽化していました。ここまで高所で羽化するオニヤンマを見たことがなかったので、驚きました。さらに、ヤゴがいたと思われる湧水から、シラカシが生えている斜面林までの距離は4メートルほどあり、歩いた距離もかなり長いと推測できます。湧水のすぐ横の枝で羽化するものもいれば、かなり歩いてから羽化するものもいるのが、とても興味深いです。</t>
    <rPh sb="0" eb="4">
      <t>ナガタヤツ</t>
    </rPh>
    <rPh sb="4" eb="7">
      <t>サンサクカイ</t>
    </rPh>
    <rPh sb="15" eb="17">
      <t>ウカ</t>
    </rPh>
    <rPh sb="18" eb="20">
      <t>カンサツ</t>
    </rPh>
    <rPh sb="31" eb="34">
      <t>サンカシャ</t>
    </rPh>
    <rPh sb="35" eb="36">
      <t>カタ</t>
    </rPh>
    <rPh sb="39" eb="40">
      <t>オオ</t>
    </rPh>
    <rPh sb="43" eb="45">
      <t>カンドウ</t>
    </rPh>
    <rPh sb="54" eb="56">
      <t>コタイ</t>
    </rPh>
    <rPh sb="62" eb="63">
      <t>ミキ</t>
    </rPh>
    <rPh sb="65" eb="67">
      <t>チジョウ</t>
    </rPh>
    <rPh sb="75" eb="77">
      <t>バショ</t>
    </rPh>
    <rPh sb="78" eb="80">
      <t>ウカ</t>
    </rPh>
    <rPh sb="91" eb="93">
      <t>コウショ</t>
    </rPh>
    <rPh sb="94" eb="96">
      <t>ウカ</t>
    </rPh>
    <rPh sb="104" eb="105">
      <t>ミ</t>
    </rPh>
    <rPh sb="116" eb="117">
      <t>オドロ</t>
    </rPh>
    <rPh sb="132" eb="133">
      <t>オモ</t>
    </rPh>
    <rPh sb="136" eb="138">
      <t>ユウスイ</t>
    </rPh>
    <rPh sb="146" eb="147">
      <t>ハ</t>
    </rPh>
    <rPh sb="151" eb="154">
      <t>シャメンリン</t>
    </rPh>
    <rPh sb="157" eb="159">
      <t>キョリ</t>
    </rPh>
    <rPh sb="170" eb="171">
      <t>アル</t>
    </rPh>
    <rPh sb="173" eb="175">
      <t>キョリ</t>
    </rPh>
    <rPh sb="179" eb="180">
      <t>ナガ</t>
    </rPh>
    <rPh sb="182" eb="184">
      <t>スイソク</t>
    </rPh>
    <rPh sb="189" eb="191">
      <t>ユウスイ</t>
    </rPh>
    <rPh sb="194" eb="195">
      <t>ヨコ</t>
    </rPh>
    <rPh sb="196" eb="197">
      <t>エダ</t>
    </rPh>
    <rPh sb="198" eb="200">
      <t>ウカ</t>
    </rPh>
    <rPh sb="212" eb="213">
      <t>アル</t>
    </rPh>
    <rPh sb="217" eb="219">
      <t>ウカ</t>
    </rPh>
    <rPh sb="232" eb="235">
      <t>キョウミブカ</t>
    </rPh>
    <phoneticPr fontId="4"/>
  </si>
  <si>
    <t>ハサミシャコエビ</t>
    <phoneticPr fontId="4"/>
  </si>
  <si>
    <t>干潟で小学生と生き物の観察をしました。ハサミシャコエビが捕れていました。</t>
    <rPh sb="0" eb="2">
      <t>ヒガタ</t>
    </rPh>
    <rPh sb="3" eb="6">
      <t>ショウガクセイ</t>
    </rPh>
    <rPh sb="7" eb="8">
      <t>イ</t>
    </rPh>
    <rPh sb="9" eb="10">
      <t>モノ</t>
    </rPh>
    <rPh sb="11" eb="13">
      <t>カンサツ</t>
    </rPh>
    <rPh sb="28" eb="29">
      <t>ト</t>
    </rPh>
    <phoneticPr fontId="4"/>
  </si>
  <si>
    <t>ショウリョウバッタ</t>
    <phoneticPr fontId="4"/>
  </si>
  <si>
    <t>動物園のフライングゲージの中にショウリョウバッタの雌の成虫がいました。もう成虫になっているようです。</t>
    <rPh sb="0" eb="3">
      <t>ドウブツエン</t>
    </rPh>
    <rPh sb="13" eb="14">
      <t>ナカ</t>
    </rPh>
    <rPh sb="25" eb="26">
      <t>メス</t>
    </rPh>
    <rPh sb="27" eb="29">
      <t>セイチュウ</t>
    </rPh>
    <rPh sb="37" eb="39">
      <t>セイチュウ</t>
    </rPh>
    <phoneticPr fontId="4"/>
  </si>
  <si>
    <t>ミンミンゼミ</t>
    <phoneticPr fontId="4"/>
  </si>
  <si>
    <t>通勤時、駒形大神社のバス停から駒形大神社へ入る道路の近くで鳴き声が聞かれました。今年になって鳴き声を聞いたのは初めてでした。</t>
    <rPh sb="0" eb="3">
      <t>ツウキントキ</t>
    </rPh>
    <rPh sb="4" eb="6">
      <t>コマガタ</t>
    </rPh>
    <rPh sb="6" eb="9">
      <t>ダイジンジャ</t>
    </rPh>
    <rPh sb="15" eb="17">
      <t>コマガタ</t>
    </rPh>
    <rPh sb="17" eb="20">
      <t>ダイジンジャ</t>
    </rPh>
    <rPh sb="21" eb="22">
      <t>ハイ</t>
    </rPh>
    <rPh sb="23" eb="25">
      <t>ドウロ</t>
    </rPh>
    <rPh sb="26" eb="27">
      <t>チカ</t>
    </rPh>
    <rPh sb="29" eb="30">
      <t>ナ</t>
    </rPh>
    <rPh sb="31" eb="32">
      <t>ゴエ</t>
    </rPh>
    <rPh sb="33" eb="34">
      <t>キ</t>
    </rPh>
    <rPh sb="40" eb="42">
      <t>コトシ</t>
    </rPh>
    <rPh sb="46" eb="47">
      <t>ナ</t>
    </rPh>
    <rPh sb="48" eb="49">
      <t>ゴエ</t>
    </rPh>
    <rPh sb="50" eb="51">
      <t>キ</t>
    </rPh>
    <rPh sb="55" eb="56">
      <t>ハジ</t>
    </rPh>
    <phoneticPr fontId="4"/>
  </si>
  <si>
    <t>清野</t>
    <rPh sb="0" eb="2">
      <t>セイノ</t>
    </rPh>
    <phoneticPr fontId="4"/>
  </si>
  <si>
    <t>イシガケチョウ</t>
    <phoneticPr fontId="4"/>
  </si>
  <si>
    <t>ジムグリ</t>
    <phoneticPr fontId="4"/>
  </si>
  <si>
    <t>アブラゼミ</t>
    <phoneticPr fontId="4"/>
  </si>
  <si>
    <t>長田谷津散策会中に参加者の方が、ニイニイゼミの鳴き声の中からアブラゼミの鳴き声を発見してくれました。</t>
    <rPh sb="0" eb="4">
      <t>ナガタヤツ</t>
    </rPh>
    <rPh sb="4" eb="6">
      <t>サンサク</t>
    </rPh>
    <rPh sb="6" eb="7">
      <t>カイ</t>
    </rPh>
    <rPh sb="7" eb="8">
      <t>ナカ</t>
    </rPh>
    <rPh sb="9" eb="12">
      <t>サンカシャ</t>
    </rPh>
    <rPh sb="13" eb="14">
      <t>カタ</t>
    </rPh>
    <rPh sb="23" eb="24">
      <t>ナ</t>
    </rPh>
    <rPh sb="25" eb="26">
      <t>ゴエ</t>
    </rPh>
    <rPh sb="27" eb="28">
      <t>ナカ</t>
    </rPh>
    <rPh sb="36" eb="37">
      <t>ナ</t>
    </rPh>
    <rPh sb="38" eb="39">
      <t>ゴエ</t>
    </rPh>
    <rPh sb="40" eb="42">
      <t>ハッケン</t>
    </rPh>
    <phoneticPr fontId="4"/>
  </si>
  <si>
    <t>常連のお客様から、2025年7月18日に長田谷津で撮影したイシガケチョウの写真を見せていただきました。観賞植物園から大町門へ向かう園路の上で撮影されたそうです。イシガケチョウは南方系のチョウで、本州では近畿地方以南に分布しています。北上傾向がみられるチョウですが、今回のものは、周辺の分布、天候などさまざまな状況を考慮すると、人為的に放されたものでしょう。長田谷津ではさまざまな動植物が放される、植えられることがあります。イシガケチョウが発見されたのは初めてのことですが、いままでも、放されていたのかもしれません。</t>
    <rPh sb="0" eb="2">
      <t>ジョウレン</t>
    </rPh>
    <rPh sb="4" eb="6">
      <t>キャクサマ</t>
    </rPh>
    <rPh sb="13" eb="14">
      <t>ネン</t>
    </rPh>
    <rPh sb="15" eb="16">
      <t>ガツ</t>
    </rPh>
    <rPh sb="18" eb="19">
      <t>ニチ</t>
    </rPh>
    <rPh sb="20" eb="24">
      <t>ナガタヤツ</t>
    </rPh>
    <rPh sb="25" eb="27">
      <t>サツエイ</t>
    </rPh>
    <rPh sb="37" eb="39">
      <t>シャシン</t>
    </rPh>
    <rPh sb="40" eb="41">
      <t>ミ</t>
    </rPh>
    <rPh sb="51" eb="56">
      <t>カンショウショクブツエン</t>
    </rPh>
    <rPh sb="58" eb="60">
      <t>オオマチ</t>
    </rPh>
    <rPh sb="60" eb="61">
      <t>モン</t>
    </rPh>
    <rPh sb="62" eb="63">
      <t>ム</t>
    </rPh>
    <rPh sb="65" eb="67">
      <t>エンロ</t>
    </rPh>
    <rPh sb="68" eb="69">
      <t>ウエ</t>
    </rPh>
    <rPh sb="70" eb="72">
      <t>サツエイ</t>
    </rPh>
    <rPh sb="88" eb="90">
      <t>ナンポウ</t>
    </rPh>
    <rPh sb="90" eb="91">
      <t>ケイ</t>
    </rPh>
    <rPh sb="97" eb="99">
      <t>ホンシュウ</t>
    </rPh>
    <rPh sb="101" eb="103">
      <t>キンキ</t>
    </rPh>
    <rPh sb="103" eb="105">
      <t>チホウ</t>
    </rPh>
    <rPh sb="105" eb="107">
      <t>イナン</t>
    </rPh>
    <rPh sb="108" eb="110">
      <t>ブンプ</t>
    </rPh>
    <rPh sb="116" eb="118">
      <t>ホクジョウ</t>
    </rPh>
    <rPh sb="118" eb="120">
      <t>ケイコウ</t>
    </rPh>
    <rPh sb="132" eb="134">
      <t>コンカイ</t>
    </rPh>
    <rPh sb="139" eb="141">
      <t>シュウヘン</t>
    </rPh>
    <rPh sb="142" eb="144">
      <t>ブンプ</t>
    </rPh>
    <rPh sb="145" eb="147">
      <t>テンコウ</t>
    </rPh>
    <rPh sb="154" eb="156">
      <t>ジョウキョウ</t>
    </rPh>
    <rPh sb="157" eb="159">
      <t>コウリョ</t>
    </rPh>
    <rPh sb="163" eb="166">
      <t>ジンイテキ</t>
    </rPh>
    <rPh sb="167" eb="168">
      <t>ハナ</t>
    </rPh>
    <rPh sb="178" eb="182">
      <t>ナガタヤツ</t>
    </rPh>
    <rPh sb="189" eb="192">
      <t>ドウショクブツ</t>
    </rPh>
    <rPh sb="193" eb="194">
      <t>ハナ</t>
    </rPh>
    <rPh sb="198" eb="199">
      <t>ウ</t>
    </rPh>
    <rPh sb="219" eb="221">
      <t>ハッケン</t>
    </rPh>
    <rPh sb="226" eb="227">
      <t>ハジ</t>
    </rPh>
    <rPh sb="242" eb="243">
      <t>ハナ</t>
    </rPh>
    <phoneticPr fontId="4"/>
  </si>
  <si>
    <t>ヒヌマイトトンボの2回目の調査を行いました。この日は、オス4頭とメス1頭を確認し、ひと組は交尾ペアでした。</t>
    <rPh sb="10" eb="12">
      <t>カイメ</t>
    </rPh>
    <rPh sb="13" eb="15">
      <t>チョウサ</t>
    </rPh>
    <rPh sb="16" eb="17">
      <t>オコナ</t>
    </rPh>
    <rPh sb="24" eb="25">
      <t>ヒ</t>
    </rPh>
    <rPh sb="30" eb="31">
      <t>トウ</t>
    </rPh>
    <rPh sb="35" eb="36">
      <t>トウ</t>
    </rPh>
    <rPh sb="37" eb="39">
      <t>カクニン</t>
    </rPh>
    <rPh sb="43" eb="44">
      <t>クミ</t>
    </rPh>
    <rPh sb="45" eb="47">
      <t>コウビ</t>
    </rPh>
    <phoneticPr fontId="4"/>
  </si>
  <si>
    <t>千葉県の東方を台風が通過し、強い雨と風がありました。
週後半（7月18日）に関東地方の梅雨明けが発表されました。</t>
    <rPh sb="0" eb="3">
      <t>チバケン</t>
    </rPh>
    <rPh sb="4" eb="6">
      <t>トウホウ</t>
    </rPh>
    <rPh sb="7" eb="9">
      <t>タイフウ</t>
    </rPh>
    <rPh sb="10" eb="12">
      <t>ツウカ</t>
    </rPh>
    <rPh sb="14" eb="15">
      <t>ツヨ</t>
    </rPh>
    <rPh sb="16" eb="17">
      <t>アメ</t>
    </rPh>
    <rPh sb="18" eb="19">
      <t>カゼ</t>
    </rPh>
    <rPh sb="27" eb="30">
      <t>シュウコウハン</t>
    </rPh>
    <rPh sb="32" eb="33">
      <t>ツキ</t>
    </rPh>
    <rPh sb="35" eb="36">
      <t>ヒ</t>
    </rPh>
    <rPh sb="38" eb="42">
      <t>カントウチホウ</t>
    </rPh>
    <rPh sb="43" eb="45">
      <t>ツユ</t>
    </rPh>
    <rPh sb="45" eb="46">
      <t>ア</t>
    </rPh>
    <rPh sb="48" eb="50">
      <t>ハッピョウ</t>
    </rPh>
    <phoneticPr fontId="4"/>
  </si>
  <si>
    <r>
      <t>7</t>
    </r>
    <r>
      <rPr>
        <sz val="9"/>
        <rFont val="ＭＳ Ｐゴシック"/>
        <family val="3"/>
        <charset val="128"/>
      </rPr>
      <t>月3週</t>
    </r>
    <rPh sb="1" eb="2">
      <t>ツキ</t>
    </rPh>
    <rPh sb="3" eb="4">
      <t>シュウ</t>
    </rPh>
    <phoneticPr fontId="4"/>
  </si>
  <si>
    <t>大野町4丁目</t>
    <rPh sb="0" eb="3">
      <t>オオノマチ</t>
    </rPh>
    <rPh sb="4" eb="6">
      <t>チョウメ</t>
    </rPh>
    <phoneticPr fontId="4"/>
  </si>
  <si>
    <t>動物園券売所のすぐ近くで、園路を横断しているジムグリの成蛇を見つけました。ジムグリは長田谷津では数年に一度くらいの頻度で見かけるヘビです。個体数は少ないものと思われます。写真に残すために一時的に引っ張って拘束したら、臭い匂いを出しました。</t>
    <rPh sb="0" eb="3">
      <t>ドウブツエン</t>
    </rPh>
    <rPh sb="9" eb="10">
      <t>チカ</t>
    </rPh>
    <rPh sb="13" eb="15">
      <t>エンロ</t>
    </rPh>
    <rPh sb="16" eb="18">
      <t>オウダン</t>
    </rPh>
    <rPh sb="27" eb="28">
      <t>セイ</t>
    </rPh>
    <rPh sb="28" eb="29">
      <t>ヘビ</t>
    </rPh>
    <rPh sb="30" eb="31">
      <t>ミ</t>
    </rPh>
    <rPh sb="42" eb="46">
      <t>ナガタヤツ</t>
    </rPh>
    <rPh sb="48" eb="50">
      <t>スウネン</t>
    </rPh>
    <rPh sb="51" eb="53">
      <t>イチド</t>
    </rPh>
    <rPh sb="57" eb="59">
      <t>ヒンド</t>
    </rPh>
    <rPh sb="60" eb="61">
      <t>ミ</t>
    </rPh>
    <rPh sb="69" eb="72">
      <t>コタイスウ</t>
    </rPh>
    <rPh sb="73" eb="74">
      <t>スク</t>
    </rPh>
    <rPh sb="79" eb="80">
      <t>オモ</t>
    </rPh>
    <rPh sb="85" eb="87">
      <t>シャシン</t>
    </rPh>
    <rPh sb="88" eb="89">
      <t>ノコ</t>
    </rPh>
    <rPh sb="93" eb="96">
      <t>イチジテキ</t>
    </rPh>
    <rPh sb="97" eb="98">
      <t>ヒ</t>
    </rPh>
    <rPh sb="99" eb="100">
      <t>パ</t>
    </rPh>
    <rPh sb="102" eb="104">
      <t>コウソク</t>
    </rPh>
    <rPh sb="108" eb="109">
      <t>クサ</t>
    </rPh>
    <rPh sb="110" eb="111">
      <t>ニオ</t>
    </rPh>
    <rPh sb="113" eb="114">
      <t>ダ</t>
    </rPh>
    <phoneticPr fontId="4"/>
  </si>
  <si>
    <t>コシアキトンボ</t>
    <phoneticPr fontId="4"/>
  </si>
  <si>
    <t>博物館の建物内にコシアキトンボが迷い込んでいました。捕まえて外に放しました。</t>
    <rPh sb="0" eb="3">
      <t>ハクブツカン</t>
    </rPh>
    <rPh sb="4" eb="6">
      <t>タテモノ</t>
    </rPh>
    <rPh sb="6" eb="7">
      <t>ナイ</t>
    </rPh>
    <rPh sb="16" eb="17">
      <t>マヨ</t>
    </rPh>
    <rPh sb="18" eb="19">
      <t>コ</t>
    </rPh>
    <rPh sb="26" eb="27">
      <t>ツカ</t>
    </rPh>
    <rPh sb="30" eb="31">
      <t>ソト</t>
    </rPh>
    <rPh sb="32" eb="33">
      <t>ハナ</t>
    </rPh>
    <phoneticPr fontId="4"/>
  </si>
  <si>
    <t>博物館と動物園のレストハウスをつなぐ外通路にはさまざまな昆虫が迷いこみます。今回は、ヨツスジハナカミキリが迷い込んでいました。</t>
    <rPh sb="0" eb="3">
      <t>ハクブツカン</t>
    </rPh>
    <rPh sb="4" eb="7">
      <t>ドウブツエン</t>
    </rPh>
    <rPh sb="18" eb="19">
      <t>ソト</t>
    </rPh>
    <rPh sb="19" eb="21">
      <t>ツウロ</t>
    </rPh>
    <rPh sb="28" eb="30">
      <t>コンチュウ</t>
    </rPh>
    <rPh sb="31" eb="32">
      <t>マヨ</t>
    </rPh>
    <rPh sb="38" eb="40">
      <t>コンカイ</t>
    </rPh>
    <rPh sb="53" eb="54">
      <t>マヨ</t>
    </rPh>
    <rPh sb="55" eb="56">
      <t>コ</t>
    </rPh>
    <phoneticPr fontId="4"/>
  </si>
  <si>
    <t>来館者の方から、博物館と動物園のレストハウスをつなぐ外通路に大きなカミキリムシがいると教えていただきました。一緒に見に行くと、立派なミヤマカミキリがいました。ミヤマカミキリは大型のカミキリムシですが、その中でも特に大きい個体に見えました。</t>
    <rPh sb="0" eb="3">
      <t>ライカンシャ</t>
    </rPh>
    <rPh sb="4" eb="5">
      <t>カタ</t>
    </rPh>
    <rPh sb="8" eb="11">
      <t>ハクブツカン</t>
    </rPh>
    <rPh sb="12" eb="15">
      <t>ドウブツエン</t>
    </rPh>
    <rPh sb="26" eb="27">
      <t>ソト</t>
    </rPh>
    <rPh sb="27" eb="29">
      <t>ツウロ</t>
    </rPh>
    <rPh sb="30" eb="31">
      <t>オオ</t>
    </rPh>
    <rPh sb="43" eb="44">
      <t>オシ</t>
    </rPh>
    <rPh sb="54" eb="56">
      <t>イッショ</t>
    </rPh>
    <rPh sb="57" eb="58">
      <t>ミ</t>
    </rPh>
    <rPh sb="59" eb="60">
      <t>イ</t>
    </rPh>
    <rPh sb="63" eb="65">
      <t>リッパ</t>
    </rPh>
    <rPh sb="87" eb="89">
      <t>オオガタ</t>
    </rPh>
    <rPh sb="102" eb="103">
      <t>ナカ</t>
    </rPh>
    <rPh sb="105" eb="106">
      <t>トク</t>
    </rPh>
    <rPh sb="107" eb="108">
      <t>オオ</t>
    </rPh>
    <rPh sb="110" eb="112">
      <t>コタイ</t>
    </rPh>
    <rPh sb="113" eb="114">
      <t>ミ</t>
    </rPh>
    <phoneticPr fontId="4"/>
  </si>
  <si>
    <t>梅雨が明けて、すさまじい暑さがやってきました。
熱中症警戒アラートの発令もあり、日中は外にいられない感じになりました。</t>
    <rPh sb="0" eb="2">
      <t>ツユ</t>
    </rPh>
    <rPh sb="3" eb="4">
      <t>ア</t>
    </rPh>
    <rPh sb="12" eb="13">
      <t>アツ</t>
    </rPh>
    <rPh sb="24" eb="27">
      <t>ネッチュウショウ</t>
    </rPh>
    <rPh sb="27" eb="29">
      <t>ケイカイ</t>
    </rPh>
    <rPh sb="34" eb="36">
      <t>ハツレイ</t>
    </rPh>
    <rPh sb="40" eb="42">
      <t>ニッチュウ</t>
    </rPh>
    <rPh sb="43" eb="44">
      <t>ソト</t>
    </rPh>
    <rPh sb="50" eb="51">
      <t>カン</t>
    </rPh>
    <phoneticPr fontId="4"/>
  </si>
  <si>
    <t>春に花が咲いたミクリの株には、大きな実ができていました。オオミクリと呼ばれるもののようにも見えましたが、オオミクリを分類上どう扱うかは微妙なようなので、ここではミクリとしておきます。</t>
    <rPh sb="0" eb="1">
      <t>ハル</t>
    </rPh>
    <rPh sb="2" eb="3">
      <t>ハナ</t>
    </rPh>
    <rPh sb="4" eb="5">
      <t>サ</t>
    </rPh>
    <rPh sb="11" eb="12">
      <t>カブ</t>
    </rPh>
    <rPh sb="15" eb="16">
      <t>オオ</t>
    </rPh>
    <rPh sb="18" eb="19">
      <t>ミ</t>
    </rPh>
    <rPh sb="34" eb="35">
      <t>ヨ</t>
    </rPh>
    <rPh sb="45" eb="46">
      <t>ミ</t>
    </rPh>
    <rPh sb="58" eb="61">
      <t>ブンルイジョウ</t>
    </rPh>
    <rPh sb="63" eb="64">
      <t>アツカ</t>
    </rPh>
    <rPh sb="67" eb="69">
      <t>ビミョウ</t>
    </rPh>
    <phoneticPr fontId="4"/>
  </si>
  <si>
    <t>江戸川放水路</t>
    <rPh sb="0" eb="6">
      <t>ホ</t>
    </rPh>
    <phoneticPr fontId="4"/>
  </si>
  <si>
    <t>干潟にコチドリがいました。すさまじく暑い日だったので、かわいらしい姿に心がなごみました。</t>
    <rPh sb="0" eb="2">
      <t>ヒガタ</t>
    </rPh>
    <rPh sb="18" eb="19">
      <t>アツ</t>
    </rPh>
    <rPh sb="20" eb="21">
      <t>ヒ</t>
    </rPh>
    <rPh sb="33" eb="34">
      <t>スガタ</t>
    </rPh>
    <rPh sb="35" eb="36">
      <t>ココロ</t>
    </rPh>
    <phoneticPr fontId="4"/>
  </si>
  <si>
    <t>今シーズン生まれの稚魚が、干潟の泥の上を跳ねていました。すごくたくさんいました。巣穴の数を数える調査に行ったのですが、そういうわけで巣穴の方は少ない結果になりました。もちろん、繁殖がうまくいったことを確認できた、という点では調査の目的は達成されたとも言えます。</t>
    <rPh sb="0" eb="1">
      <t>コン</t>
    </rPh>
    <rPh sb="5" eb="6">
      <t>ウ</t>
    </rPh>
    <rPh sb="9" eb="11">
      <t>チギョ</t>
    </rPh>
    <rPh sb="13" eb="15">
      <t>ヒガタ</t>
    </rPh>
    <rPh sb="16" eb="17">
      <t>ドロ</t>
    </rPh>
    <rPh sb="18" eb="19">
      <t>ウエ</t>
    </rPh>
    <rPh sb="20" eb="21">
      <t>ハ</t>
    </rPh>
    <rPh sb="40" eb="42">
      <t>スアナ</t>
    </rPh>
    <rPh sb="43" eb="44">
      <t>カズ</t>
    </rPh>
    <rPh sb="45" eb="46">
      <t>カゾ</t>
    </rPh>
    <rPh sb="48" eb="50">
      <t>チョウサ</t>
    </rPh>
    <rPh sb="51" eb="52">
      <t>イ</t>
    </rPh>
    <rPh sb="66" eb="68">
      <t>スアナ</t>
    </rPh>
    <rPh sb="69" eb="70">
      <t>ホウ</t>
    </rPh>
    <rPh sb="71" eb="72">
      <t>スク</t>
    </rPh>
    <rPh sb="74" eb="76">
      <t>ケッカ</t>
    </rPh>
    <rPh sb="88" eb="90">
      <t>ハンショク</t>
    </rPh>
    <rPh sb="100" eb="102">
      <t>カクニン</t>
    </rPh>
    <rPh sb="109" eb="110">
      <t>テン</t>
    </rPh>
    <rPh sb="112" eb="114">
      <t>チョウサ</t>
    </rPh>
    <rPh sb="115" eb="117">
      <t>モクテキ</t>
    </rPh>
    <rPh sb="118" eb="120">
      <t>タッセイ</t>
    </rPh>
    <rPh sb="125" eb="126">
      <t>イ</t>
    </rPh>
    <phoneticPr fontId="4"/>
  </si>
  <si>
    <t>動物園</t>
    <rPh sb="0" eb="2">
      <t>ドウブツ</t>
    </rPh>
    <rPh sb="2" eb="3">
      <t>エン</t>
    </rPh>
    <phoneticPr fontId="4"/>
  </si>
  <si>
    <t>高校生が湿地整備のボランティアに来てくれました。ホトケドジョウを保全している場所で、埋まりかけた水面を掘り上げてもらいました。掘る前に確認すると、今シーズン生まれの幼魚が何匹も見られました。</t>
    <rPh sb="0" eb="3">
      <t>コウコウセイ</t>
    </rPh>
    <rPh sb="4" eb="6">
      <t>シッチ</t>
    </rPh>
    <rPh sb="6" eb="8">
      <t>セイビ</t>
    </rPh>
    <rPh sb="16" eb="17">
      <t>キ</t>
    </rPh>
    <rPh sb="32" eb="34">
      <t>ホゼン</t>
    </rPh>
    <rPh sb="38" eb="40">
      <t>バショ</t>
    </rPh>
    <rPh sb="42" eb="43">
      <t>ウ</t>
    </rPh>
    <rPh sb="48" eb="50">
      <t>スイメン</t>
    </rPh>
    <rPh sb="51" eb="52">
      <t>ホ</t>
    </rPh>
    <rPh sb="53" eb="54">
      <t>ア</t>
    </rPh>
    <rPh sb="63" eb="64">
      <t>ホ</t>
    </rPh>
    <rPh sb="65" eb="66">
      <t>マエ</t>
    </rPh>
    <rPh sb="67" eb="69">
      <t>カクニン</t>
    </rPh>
    <rPh sb="73" eb="74">
      <t>コン</t>
    </rPh>
    <rPh sb="78" eb="79">
      <t>ウ</t>
    </rPh>
    <rPh sb="82" eb="84">
      <t>ヨウギョ</t>
    </rPh>
    <rPh sb="85" eb="87">
      <t>ナンヒキ</t>
    </rPh>
    <rPh sb="88" eb="89">
      <t>ミ</t>
    </rPh>
    <phoneticPr fontId="4"/>
  </si>
  <si>
    <t>動物園内のシダレザクラの枝にシャチホコガの幼虫がいました。シャチホコガの幼虫を事前に知らないと、枯葉そのものなので、見つけるのは困難です。</t>
    <rPh sb="0" eb="3">
      <t>ドウブツエン</t>
    </rPh>
    <rPh sb="3" eb="4">
      <t>ナイ</t>
    </rPh>
    <rPh sb="12" eb="13">
      <t>エダ</t>
    </rPh>
    <rPh sb="21" eb="23">
      <t>ヨウチュウ</t>
    </rPh>
    <rPh sb="36" eb="38">
      <t>ヨウチュウ</t>
    </rPh>
    <rPh sb="39" eb="41">
      <t>ジゼン</t>
    </rPh>
    <rPh sb="42" eb="43">
      <t>シ</t>
    </rPh>
    <rPh sb="48" eb="50">
      <t>カレハ</t>
    </rPh>
    <rPh sb="58" eb="59">
      <t>ミ</t>
    </rPh>
    <rPh sb="64" eb="66">
      <t>コンナン</t>
    </rPh>
    <phoneticPr fontId="4"/>
  </si>
  <si>
    <t>クヌギの樹液に昼間からカブトムシが集まっていました。その他、コクワガタやヨツボシケシキスイ、ルリタテハも一緒に樹液を吸っていました。</t>
    <rPh sb="4" eb="6">
      <t>ジュエキ</t>
    </rPh>
    <rPh sb="7" eb="9">
      <t>ヒルマ</t>
    </rPh>
    <rPh sb="17" eb="18">
      <t>アツ</t>
    </rPh>
    <rPh sb="28" eb="29">
      <t>ホカ</t>
    </rPh>
    <rPh sb="52" eb="54">
      <t>イッショ</t>
    </rPh>
    <rPh sb="55" eb="57">
      <t>ジュエキ</t>
    </rPh>
    <rPh sb="58" eb="59">
      <t>ス</t>
    </rPh>
    <phoneticPr fontId="4"/>
  </si>
  <si>
    <t>クワカミキリ</t>
    <phoneticPr fontId="4"/>
  </si>
  <si>
    <t>クワの枝にクワカミキリの成虫がついていました。</t>
    <rPh sb="3" eb="4">
      <t>エダ</t>
    </rPh>
    <rPh sb="12" eb="14">
      <t>セイチュウ</t>
    </rPh>
    <phoneticPr fontId="4"/>
  </si>
  <si>
    <t>バラ園の霊園側の斜面林からホオジロの囀りが聞こえてきました。高さ的に斜面林の上の梨園の際くらいと思われます。ホオジロは観察園では見かけない鳥になりましたが、周辺では生息しています。</t>
    <rPh sb="2" eb="3">
      <t>エン</t>
    </rPh>
    <rPh sb="4" eb="6">
      <t>レイエン</t>
    </rPh>
    <rPh sb="6" eb="7">
      <t>ガワ</t>
    </rPh>
    <rPh sb="8" eb="11">
      <t>シャメンリン</t>
    </rPh>
    <rPh sb="18" eb="19">
      <t>サエズ</t>
    </rPh>
    <rPh sb="21" eb="22">
      <t>キ</t>
    </rPh>
    <rPh sb="30" eb="31">
      <t>タカ</t>
    </rPh>
    <rPh sb="32" eb="33">
      <t>テキ</t>
    </rPh>
    <rPh sb="34" eb="37">
      <t>シャメンリン</t>
    </rPh>
    <rPh sb="38" eb="39">
      <t>ウエ</t>
    </rPh>
    <rPh sb="40" eb="42">
      <t>ナシエン</t>
    </rPh>
    <rPh sb="43" eb="44">
      <t>キワ</t>
    </rPh>
    <rPh sb="48" eb="49">
      <t>オモ</t>
    </rPh>
    <rPh sb="59" eb="61">
      <t>カンサツ</t>
    </rPh>
    <rPh sb="61" eb="62">
      <t>エン</t>
    </rPh>
    <rPh sb="64" eb="65">
      <t>ミ</t>
    </rPh>
    <rPh sb="69" eb="70">
      <t>トリ</t>
    </rPh>
    <rPh sb="78" eb="80">
      <t>シュウヘン</t>
    </rPh>
    <rPh sb="82" eb="84">
      <t>セイソク</t>
    </rPh>
    <phoneticPr fontId="4"/>
  </si>
  <si>
    <t>ツクツクボウシ</t>
    <phoneticPr fontId="4"/>
  </si>
  <si>
    <t>市川大野駅近くにある農園の斜面林で鳴き声が聞かれました。この時期にこのセミの声が聞かれるのは、やはり気候変動のせいでしょうか。</t>
    <rPh sb="0" eb="5">
      <t>イチカワオオノエキ</t>
    </rPh>
    <rPh sb="5" eb="6">
      <t>チカ</t>
    </rPh>
    <rPh sb="10" eb="12">
      <t>ノウエン</t>
    </rPh>
    <rPh sb="13" eb="16">
      <t>シャメンリン</t>
    </rPh>
    <rPh sb="17" eb="18">
      <t>ナ</t>
    </rPh>
    <rPh sb="19" eb="20">
      <t>ゴエ</t>
    </rPh>
    <rPh sb="21" eb="22">
      <t>キ</t>
    </rPh>
    <rPh sb="30" eb="32">
      <t>ジキ</t>
    </rPh>
    <rPh sb="38" eb="39">
      <t>コエ</t>
    </rPh>
    <rPh sb="40" eb="41">
      <t>キ</t>
    </rPh>
    <rPh sb="50" eb="54">
      <t>キコウヘンドウ</t>
    </rPh>
    <phoneticPr fontId="4"/>
  </si>
  <si>
    <t>緑地にあるクヌギの幹にメスの個体が止まっていました。別のクヌギからは樹液が出ており、そこにはシロテンハナムグリが集まっていました。</t>
    <rPh sb="0" eb="2">
      <t>リョクチ</t>
    </rPh>
    <rPh sb="9" eb="10">
      <t>ミキ</t>
    </rPh>
    <rPh sb="14" eb="16">
      <t>コタイ</t>
    </rPh>
    <rPh sb="17" eb="18">
      <t>ト</t>
    </rPh>
    <rPh sb="26" eb="27">
      <t>ベツ</t>
    </rPh>
    <rPh sb="34" eb="36">
      <t>ジュエキ</t>
    </rPh>
    <rPh sb="37" eb="38">
      <t>デ</t>
    </rPh>
    <rPh sb="56" eb="57">
      <t>アツ</t>
    </rPh>
    <phoneticPr fontId="4"/>
  </si>
  <si>
    <t>八幡</t>
    <rPh sb="0" eb="2">
      <t>ヤワタ</t>
    </rPh>
    <phoneticPr fontId="4"/>
  </si>
  <si>
    <t>八幡5丁目付近でツクツクボウシの声を聞いたと、自然博物館のボランティアをしていただいている方から教えていただきました。</t>
    <rPh sb="0" eb="2">
      <t>ヤワタ</t>
    </rPh>
    <rPh sb="3" eb="5">
      <t>チョウメ</t>
    </rPh>
    <rPh sb="5" eb="7">
      <t>フキン</t>
    </rPh>
    <rPh sb="16" eb="17">
      <t>コエ</t>
    </rPh>
    <rPh sb="18" eb="19">
      <t>キ</t>
    </rPh>
    <rPh sb="23" eb="28">
      <t>シゼンハクブツカン</t>
    </rPh>
    <rPh sb="45" eb="46">
      <t>カタ</t>
    </rPh>
    <rPh sb="48" eb="49">
      <t>オシ</t>
    </rPh>
    <phoneticPr fontId="4"/>
  </si>
  <si>
    <t>クマゼミ</t>
    <phoneticPr fontId="4"/>
  </si>
  <si>
    <t>南大野でクマゼミの声を聞いたと、自然博物館のボランティアをしていただいている方から教えていただきました。</t>
    <rPh sb="0" eb="3">
      <t>ミナミオオノ</t>
    </rPh>
    <rPh sb="9" eb="10">
      <t>コエ</t>
    </rPh>
    <rPh sb="11" eb="12">
      <t>キ</t>
    </rPh>
    <rPh sb="16" eb="21">
      <t>シゼンハクブツカン</t>
    </rPh>
    <rPh sb="38" eb="39">
      <t>カタ</t>
    </rPh>
    <rPh sb="41" eb="42">
      <t>オシ</t>
    </rPh>
    <phoneticPr fontId="4"/>
  </si>
  <si>
    <t>南大野</t>
    <rPh sb="0" eb="1">
      <t>ミナミ</t>
    </rPh>
    <rPh sb="1" eb="3">
      <t>オオノ</t>
    </rPh>
    <phoneticPr fontId="4"/>
  </si>
  <si>
    <t>南大野</t>
    <rPh sb="0" eb="3">
      <t>ミナミオオノ</t>
    </rPh>
    <phoneticPr fontId="4"/>
  </si>
  <si>
    <t>大柏川沿いのバス通りを車で走っていたら、桜並木の何か所かでクマゼミが鳴いていました。最初は、車輪に何か引っかかって、それがシャンシャン音を立てているのだと思ってしまいました。</t>
    <rPh sb="0" eb="3">
      <t>オオガシワガワ</t>
    </rPh>
    <rPh sb="3" eb="4">
      <t>ソ</t>
    </rPh>
    <rPh sb="8" eb="9">
      <t>トオ</t>
    </rPh>
    <rPh sb="11" eb="12">
      <t>クルマ</t>
    </rPh>
    <rPh sb="13" eb="14">
      <t>ハシ</t>
    </rPh>
    <rPh sb="20" eb="23">
      <t>サクラナミキ</t>
    </rPh>
    <rPh sb="24" eb="25">
      <t>ナン</t>
    </rPh>
    <rPh sb="26" eb="27">
      <t>ショ</t>
    </rPh>
    <rPh sb="34" eb="35">
      <t>ナ</t>
    </rPh>
    <rPh sb="42" eb="44">
      <t>サイショ</t>
    </rPh>
    <rPh sb="46" eb="48">
      <t>シャリン</t>
    </rPh>
    <rPh sb="49" eb="50">
      <t>ナニ</t>
    </rPh>
    <rPh sb="51" eb="52">
      <t>ヒ</t>
    </rPh>
    <rPh sb="67" eb="68">
      <t>オト</t>
    </rPh>
    <rPh sb="69" eb="70">
      <t>タ</t>
    </rPh>
    <rPh sb="77" eb="78">
      <t>オモ</t>
    </rPh>
    <phoneticPr fontId="4"/>
  </si>
  <si>
    <r>
      <t>7</t>
    </r>
    <r>
      <rPr>
        <sz val="9"/>
        <rFont val="ＭＳ Ｐゴシック"/>
        <family val="3"/>
        <charset val="128"/>
      </rPr>
      <t>月4週</t>
    </r>
    <rPh sb="1" eb="2">
      <t>ツキ</t>
    </rPh>
    <rPh sb="3" eb="4">
      <t>シュウ</t>
    </rPh>
    <phoneticPr fontId="4"/>
  </si>
  <si>
    <t>キマダラカメムシ</t>
    <phoneticPr fontId="4"/>
  </si>
  <si>
    <t>動物園の木にキマダラカメムシがいました。成虫も幼虫もいました。</t>
    <rPh sb="0" eb="3">
      <t>ドウブツエン</t>
    </rPh>
    <rPh sb="4" eb="5">
      <t>キ</t>
    </rPh>
    <rPh sb="20" eb="22">
      <t>セイチュウ</t>
    </rPh>
    <rPh sb="23" eb="25">
      <t>ヨウチュウ</t>
    </rPh>
    <phoneticPr fontId="4"/>
  </si>
  <si>
    <t>大池（噴水池）の上を、たくさんのシオカラトンボに混ざってオオヤマトンボが飛んでいました。</t>
    <rPh sb="0" eb="2">
      <t>オオイケ</t>
    </rPh>
    <rPh sb="3" eb="5">
      <t>フンスイ</t>
    </rPh>
    <rPh sb="5" eb="6">
      <t>イケ</t>
    </rPh>
    <rPh sb="8" eb="9">
      <t>ウエ</t>
    </rPh>
    <rPh sb="24" eb="25">
      <t>マ</t>
    </rPh>
    <rPh sb="36" eb="37">
      <t>ト</t>
    </rPh>
    <phoneticPr fontId="4"/>
  </si>
  <si>
    <t>バラ園の横に生えているサンショウに、カラスアゲハの大きな幼虫がついていました。</t>
    <rPh sb="2" eb="3">
      <t>エン</t>
    </rPh>
    <rPh sb="4" eb="5">
      <t>ヨコ</t>
    </rPh>
    <rPh sb="6" eb="7">
      <t>ハ</t>
    </rPh>
    <rPh sb="25" eb="26">
      <t>オオ</t>
    </rPh>
    <rPh sb="28" eb="30">
      <t>ヨウチュウ</t>
    </rPh>
    <phoneticPr fontId="4"/>
  </si>
  <si>
    <t>ボランティアさんが、動物園側の入り口から入ってすぐの斜面林でホソミイトトンボを見つけてくれました。</t>
    <rPh sb="10" eb="13">
      <t>ドウブツエン</t>
    </rPh>
    <rPh sb="13" eb="14">
      <t>ガワ</t>
    </rPh>
    <rPh sb="15" eb="16">
      <t>イ</t>
    </rPh>
    <rPh sb="17" eb="18">
      <t>グチ</t>
    </rPh>
    <rPh sb="20" eb="21">
      <t>ハイ</t>
    </rPh>
    <rPh sb="26" eb="29">
      <t>シャメンリン</t>
    </rPh>
    <rPh sb="39" eb="40">
      <t>ミ</t>
    </rPh>
    <phoneticPr fontId="4"/>
  </si>
  <si>
    <t>大野町2丁目</t>
    <rPh sb="0" eb="3">
      <t>オオノマチ</t>
    </rPh>
    <rPh sb="4" eb="6">
      <t>チョウメ</t>
    </rPh>
    <phoneticPr fontId="4"/>
  </si>
  <si>
    <t>動物園内のクチナシの植え込みの下が、いもむしの糞まみれになっていました。植え込みのクチナシの枝にはオオスカシバの幼虫がたくさんいました。数匹、展示用に採集しました。</t>
    <rPh sb="0" eb="3">
      <t>ドウブツエン</t>
    </rPh>
    <rPh sb="3" eb="4">
      <t>ナイ</t>
    </rPh>
    <rPh sb="10" eb="11">
      <t>ウ</t>
    </rPh>
    <rPh sb="12" eb="13">
      <t>コ</t>
    </rPh>
    <rPh sb="15" eb="16">
      <t>シタ</t>
    </rPh>
    <rPh sb="23" eb="24">
      <t>フン</t>
    </rPh>
    <rPh sb="36" eb="37">
      <t>ウ</t>
    </rPh>
    <rPh sb="38" eb="39">
      <t>コ</t>
    </rPh>
    <rPh sb="46" eb="47">
      <t>エダ</t>
    </rPh>
    <rPh sb="56" eb="58">
      <t>ヨウチュウ</t>
    </rPh>
    <rPh sb="68" eb="70">
      <t>スウヒキ</t>
    </rPh>
    <rPh sb="71" eb="74">
      <t>テンジヨウ</t>
    </rPh>
    <rPh sb="75" eb="77">
      <t>サイシュウ</t>
    </rPh>
    <phoneticPr fontId="4"/>
  </si>
  <si>
    <t>ヨツスジトラカミキリ</t>
    <phoneticPr fontId="4"/>
  </si>
  <si>
    <t>船橋アメダスの値で気温が摂氏35度を超えた午前中、長田谷津ではサシバの声が聞こえました。ピックイーと何度か聞こえましたが、姿は見えませんでした。</t>
    <rPh sb="0" eb="2">
      <t>フナバシ</t>
    </rPh>
    <rPh sb="7" eb="8">
      <t>アタイ</t>
    </rPh>
    <rPh sb="9" eb="11">
      <t>キオン</t>
    </rPh>
    <rPh sb="12" eb="14">
      <t>セッシ</t>
    </rPh>
    <rPh sb="16" eb="17">
      <t>ド</t>
    </rPh>
    <rPh sb="18" eb="19">
      <t>コ</t>
    </rPh>
    <rPh sb="21" eb="24">
      <t>ゴゼンチュウ</t>
    </rPh>
    <rPh sb="25" eb="29">
      <t>ナガタヤツ</t>
    </rPh>
    <rPh sb="35" eb="36">
      <t>コエ</t>
    </rPh>
    <rPh sb="37" eb="38">
      <t>キ</t>
    </rPh>
    <rPh sb="50" eb="52">
      <t>ナンド</t>
    </rPh>
    <rPh sb="53" eb="54">
      <t>キ</t>
    </rPh>
    <rPh sb="61" eb="62">
      <t>スガタ</t>
    </rPh>
    <rPh sb="63" eb="64">
      <t>ミ</t>
    </rPh>
    <phoneticPr fontId="4"/>
  </si>
  <si>
    <t>ミズタマソウ</t>
    <phoneticPr fontId="4"/>
  </si>
  <si>
    <t>久しぶりに、ミズタマソウがまとまって咲いていました。ハンノキの下の、やや日陰の場所です。この時期、湿地の日なたはカラスウリやカナムグラ、ツルマメなどのツル植物で覆われてしまうので、まるでツルの勢いが衰える木陰に避難してきたみたいです。</t>
    <rPh sb="0" eb="1">
      <t>ヒサ</t>
    </rPh>
    <rPh sb="18" eb="19">
      <t>サ</t>
    </rPh>
    <rPh sb="31" eb="32">
      <t>シタ</t>
    </rPh>
    <rPh sb="36" eb="38">
      <t>ヒカゲ</t>
    </rPh>
    <rPh sb="39" eb="41">
      <t>バショ</t>
    </rPh>
    <rPh sb="46" eb="48">
      <t>ジキ</t>
    </rPh>
    <rPh sb="49" eb="51">
      <t>シッチ</t>
    </rPh>
    <rPh sb="52" eb="53">
      <t>ヒ</t>
    </rPh>
    <rPh sb="77" eb="79">
      <t>ショクブツ</t>
    </rPh>
    <rPh sb="80" eb="81">
      <t>オオ</t>
    </rPh>
    <rPh sb="96" eb="97">
      <t>イキオ</t>
    </rPh>
    <rPh sb="99" eb="100">
      <t>オトロ</t>
    </rPh>
    <rPh sb="102" eb="104">
      <t>コカゲ</t>
    </rPh>
    <rPh sb="105" eb="107">
      <t>ヒナン</t>
    </rPh>
    <phoneticPr fontId="4"/>
  </si>
  <si>
    <t>オニヤンマのいわゆる「おつながり」と、交接した状態の飛行が見られました。大きいだけあって、迫力がありました。</t>
    <rPh sb="19" eb="21">
      <t>コウセツ</t>
    </rPh>
    <rPh sb="23" eb="25">
      <t>ジョウタイ</t>
    </rPh>
    <rPh sb="26" eb="28">
      <t>ヒコウ</t>
    </rPh>
    <rPh sb="29" eb="30">
      <t>ミ</t>
    </rPh>
    <rPh sb="36" eb="37">
      <t>オオ</t>
    </rPh>
    <rPh sb="45" eb="47">
      <t>ハクリョク</t>
    </rPh>
    <phoneticPr fontId="4"/>
  </si>
  <si>
    <t>ミツバ</t>
    <phoneticPr fontId="4"/>
  </si>
  <si>
    <t>ミツバの花茎が上がっていて、少し咲いていました。お吸い物に入れる、あのミツバです。ただ、園路沿いに生えている限りは、単なる雑草ですね。</t>
    <rPh sb="4" eb="6">
      <t>カケイ</t>
    </rPh>
    <rPh sb="7" eb="8">
      <t>ア</t>
    </rPh>
    <rPh sb="14" eb="15">
      <t>スコ</t>
    </rPh>
    <rPh sb="16" eb="17">
      <t>サ</t>
    </rPh>
    <rPh sb="25" eb="26">
      <t>ス</t>
    </rPh>
    <rPh sb="27" eb="28">
      <t>モノ</t>
    </rPh>
    <rPh sb="29" eb="30">
      <t>イ</t>
    </rPh>
    <rPh sb="44" eb="47">
      <t>エンロソ</t>
    </rPh>
    <rPh sb="49" eb="50">
      <t>ハ</t>
    </rPh>
    <rPh sb="54" eb="55">
      <t>カギ</t>
    </rPh>
    <rPh sb="58" eb="59">
      <t>タン</t>
    </rPh>
    <rPh sb="61" eb="63">
      <t>ザッソウ</t>
    </rPh>
    <phoneticPr fontId="4"/>
  </si>
  <si>
    <r>
      <t>8</t>
    </r>
    <r>
      <rPr>
        <sz val="9"/>
        <rFont val="ＭＳ Ｐゴシック"/>
        <family val="3"/>
        <charset val="128"/>
      </rPr>
      <t>月1週</t>
    </r>
    <rPh sb="1" eb="2">
      <t>ツキ</t>
    </rPh>
    <rPh sb="3" eb="4">
      <t>シュウ</t>
    </rPh>
    <phoneticPr fontId="4"/>
  </si>
  <si>
    <t>8月6日は、船橋アメダスが最高気温、摂氏38.3度を記録しました。
こういう時こそ、心穏やかに過ごしたいものです。</t>
    <rPh sb="1" eb="2">
      <t>ツキ</t>
    </rPh>
    <rPh sb="3" eb="4">
      <t>ヒ</t>
    </rPh>
    <rPh sb="6" eb="8">
      <t>フナバシ</t>
    </rPh>
    <rPh sb="13" eb="17">
      <t>サイコウキオン</t>
    </rPh>
    <rPh sb="18" eb="20">
      <t>セッシ</t>
    </rPh>
    <rPh sb="24" eb="25">
      <t>ド</t>
    </rPh>
    <rPh sb="26" eb="28">
      <t>キロク</t>
    </rPh>
    <rPh sb="38" eb="39">
      <t>トキ</t>
    </rPh>
    <rPh sb="42" eb="44">
      <t>ココロオダ</t>
    </rPh>
    <rPh sb="47" eb="48">
      <t>ス</t>
    </rPh>
    <phoneticPr fontId="4"/>
  </si>
  <si>
    <t>ヒガシニホントカゲの幼体がいました。まだ、出てきてすぐのようで、黒色と青色がとてもきれいでした。</t>
    <rPh sb="10" eb="12">
      <t>ヨウタイ</t>
    </rPh>
    <rPh sb="21" eb="22">
      <t>デ</t>
    </rPh>
    <rPh sb="32" eb="34">
      <t>クロイロ</t>
    </rPh>
    <rPh sb="35" eb="37">
      <t>アオイロ</t>
    </rPh>
    <phoneticPr fontId="4"/>
  </si>
  <si>
    <r>
      <t>8</t>
    </r>
    <r>
      <rPr>
        <sz val="9"/>
        <rFont val="ＭＳ Ｐゴシック"/>
        <family val="3"/>
        <charset val="128"/>
      </rPr>
      <t>月2週</t>
    </r>
    <r>
      <rPr>
        <sz val="11"/>
        <color theme="1"/>
        <rFont val="游ゴシック"/>
        <family val="2"/>
        <charset val="128"/>
        <scheme val="minor"/>
      </rPr>
      <t/>
    </r>
    <rPh sb="1" eb="2">
      <t>ツキ</t>
    </rPh>
    <rPh sb="3" eb="4">
      <t>シュウ</t>
    </rPh>
    <phoneticPr fontId="4"/>
  </si>
  <si>
    <t>博物館の横の地面にゴマダラチョウがとまっていました。</t>
    <rPh sb="0" eb="3">
      <t>ハクブツカン</t>
    </rPh>
    <rPh sb="4" eb="5">
      <t>ヨコ</t>
    </rPh>
    <rPh sb="6" eb="8">
      <t>ジメン</t>
    </rPh>
    <phoneticPr fontId="4"/>
  </si>
  <si>
    <t>博物館の周りをゴマダラチョウが飛び回っていました。たまに外壁にとまっていました。今年は見かける数が多いように感じます。個体数が戻ってくれると嬉しいのですが。</t>
    <rPh sb="0" eb="3">
      <t>ハクブツカン</t>
    </rPh>
    <rPh sb="4" eb="5">
      <t>マワ</t>
    </rPh>
    <rPh sb="15" eb="16">
      <t>ト</t>
    </rPh>
    <rPh sb="17" eb="18">
      <t>マワ</t>
    </rPh>
    <rPh sb="28" eb="30">
      <t>ガイヘキ</t>
    </rPh>
    <rPh sb="40" eb="42">
      <t>コトシ</t>
    </rPh>
    <rPh sb="43" eb="44">
      <t>ミ</t>
    </rPh>
    <rPh sb="47" eb="48">
      <t>カズ</t>
    </rPh>
    <rPh sb="49" eb="50">
      <t>オオ</t>
    </rPh>
    <rPh sb="54" eb="55">
      <t>カン</t>
    </rPh>
    <rPh sb="59" eb="62">
      <t>コタイスウ</t>
    </rPh>
    <rPh sb="63" eb="64">
      <t>モド</t>
    </rPh>
    <rPh sb="70" eb="71">
      <t>ウレ</t>
    </rPh>
    <phoneticPr fontId="4"/>
  </si>
  <si>
    <t>中央水路のすぐ横に１メートルほどのアオダイショウがいました。うだるような暑さだったので涼んでいたのかもしれません。</t>
    <rPh sb="0" eb="2">
      <t>チュウオウ</t>
    </rPh>
    <rPh sb="2" eb="4">
      <t>スイロ</t>
    </rPh>
    <rPh sb="7" eb="8">
      <t>ヨコ</t>
    </rPh>
    <rPh sb="36" eb="37">
      <t>アツ</t>
    </rPh>
    <rPh sb="43" eb="44">
      <t>スズ</t>
    </rPh>
    <phoneticPr fontId="4"/>
  </si>
  <si>
    <t>ヤマノイモの葉に、ダイミョウセセリの幼虫が葉を折り曲げた巣を作っていました。</t>
    <rPh sb="6" eb="7">
      <t>ハ</t>
    </rPh>
    <rPh sb="18" eb="20">
      <t>ヨウチュウ</t>
    </rPh>
    <rPh sb="21" eb="22">
      <t>ハ</t>
    </rPh>
    <rPh sb="23" eb="24">
      <t>オ</t>
    </rPh>
    <rPh sb="25" eb="26">
      <t>マ</t>
    </rPh>
    <rPh sb="28" eb="29">
      <t>ス</t>
    </rPh>
    <rPh sb="30" eb="31">
      <t>ツク</t>
    </rPh>
    <phoneticPr fontId="4"/>
  </si>
  <si>
    <t>暑い日が続くことだけでなく、水不足も大きく報道されるようになりました。
週末に台風が接近しましたが、期待したほどの雨にはなりませんでした。</t>
    <rPh sb="0" eb="1">
      <t>アツ</t>
    </rPh>
    <rPh sb="2" eb="3">
      <t>ヒ</t>
    </rPh>
    <rPh sb="4" eb="5">
      <t>ツヅ</t>
    </rPh>
    <rPh sb="14" eb="17">
      <t>ミズブソク</t>
    </rPh>
    <rPh sb="18" eb="19">
      <t>オオ</t>
    </rPh>
    <rPh sb="21" eb="23">
      <t>ホウドウ</t>
    </rPh>
    <rPh sb="36" eb="38">
      <t>シュウマツ</t>
    </rPh>
    <rPh sb="39" eb="41">
      <t>タイフウ</t>
    </rPh>
    <rPh sb="42" eb="44">
      <t>セッキン</t>
    </rPh>
    <rPh sb="50" eb="52">
      <t>キタイ</t>
    </rPh>
    <rPh sb="57" eb="58">
      <t>アメ</t>
    </rPh>
    <phoneticPr fontId="4"/>
  </si>
  <si>
    <t>週初めは、列島全体に前線がかかり、各地で大雨になりました。
市川市域でも待望の雨となりましたが、多すぎた気もします。</t>
    <rPh sb="0" eb="1">
      <t>シュウ</t>
    </rPh>
    <rPh sb="1" eb="2">
      <t>ハジ</t>
    </rPh>
    <rPh sb="5" eb="7">
      <t>レットウ</t>
    </rPh>
    <rPh sb="7" eb="9">
      <t>ゼンタイ</t>
    </rPh>
    <rPh sb="10" eb="12">
      <t>ゼンセン</t>
    </rPh>
    <rPh sb="17" eb="19">
      <t>カクチ</t>
    </rPh>
    <rPh sb="20" eb="22">
      <t>オオアメ</t>
    </rPh>
    <rPh sb="30" eb="34">
      <t>イチカワシイキ</t>
    </rPh>
    <rPh sb="36" eb="38">
      <t>タイボウ</t>
    </rPh>
    <rPh sb="39" eb="40">
      <t>アメ</t>
    </rPh>
    <rPh sb="48" eb="49">
      <t>オオ</t>
    </rPh>
    <rPh sb="52" eb="53">
      <t>キ</t>
    </rPh>
    <phoneticPr fontId="4"/>
  </si>
  <si>
    <t>オオマルバノホロシ</t>
    <phoneticPr fontId="4"/>
  </si>
  <si>
    <t>比較的珍しい湿地の植物です。長田谷津では、細々と毎年、見られています。今年は1株しか把握できていなくて、その1株が紫色の花を咲かせていました。</t>
    <rPh sb="0" eb="3">
      <t>ヒカクテキ</t>
    </rPh>
    <rPh sb="3" eb="4">
      <t>メズラ</t>
    </rPh>
    <rPh sb="6" eb="8">
      <t>シッチ</t>
    </rPh>
    <rPh sb="9" eb="11">
      <t>ショクブツ</t>
    </rPh>
    <rPh sb="14" eb="18">
      <t>ナガタヤツ</t>
    </rPh>
    <rPh sb="21" eb="23">
      <t>ホソボソ</t>
    </rPh>
    <rPh sb="24" eb="26">
      <t>マイトシ</t>
    </rPh>
    <rPh sb="27" eb="28">
      <t>ミ</t>
    </rPh>
    <rPh sb="35" eb="37">
      <t>コトシ</t>
    </rPh>
    <rPh sb="39" eb="40">
      <t>カブ</t>
    </rPh>
    <rPh sb="42" eb="44">
      <t>ハアク</t>
    </rPh>
    <rPh sb="55" eb="56">
      <t>カブ</t>
    </rPh>
    <rPh sb="57" eb="59">
      <t>ムラサキイロ</t>
    </rPh>
    <rPh sb="60" eb="61">
      <t>ハナ</t>
    </rPh>
    <rPh sb="62" eb="63">
      <t>サ</t>
    </rPh>
    <phoneticPr fontId="4"/>
  </si>
  <si>
    <t>コシロネ</t>
    <phoneticPr fontId="4"/>
  </si>
  <si>
    <t>立秋を過ぎると、秋の花が咲き始めます。園路沿いでは、コシロネやキツネノマゴが咲き始めていました。コシロネはいくつかの変種もしくは型に分けれらていますが、ここではそれらを区別せず、コシロネとしておきます。</t>
    <rPh sb="0" eb="2">
      <t>リッシュウ</t>
    </rPh>
    <rPh sb="3" eb="4">
      <t>ス</t>
    </rPh>
    <rPh sb="8" eb="9">
      <t>アキ</t>
    </rPh>
    <rPh sb="10" eb="11">
      <t>ハナ</t>
    </rPh>
    <rPh sb="12" eb="13">
      <t>サ</t>
    </rPh>
    <rPh sb="14" eb="15">
      <t>ハジ</t>
    </rPh>
    <rPh sb="19" eb="21">
      <t>エンロ</t>
    </rPh>
    <rPh sb="21" eb="22">
      <t>ソ</t>
    </rPh>
    <rPh sb="38" eb="39">
      <t>サ</t>
    </rPh>
    <rPh sb="40" eb="41">
      <t>ハジ</t>
    </rPh>
    <rPh sb="58" eb="60">
      <t>ヘンシュ</t>
    </rPh>
    <rPh sb="64" eb="65">
      <t>カタ</t>
    </rPh>
    <rPh sb="66" eb="67">
      <t>ワ</t>
    </rPh>
    <rPh sb="84" eb="86">
      <t>クベツ</t>
    </rPh>
    <phoneticPr fontId="4"/>
  </si>
  <si>
    <t>ツクツクボウシの鳴き声が聞こえてきました。ツクツクボウシが鳴き始めると、夏から秋へ季節の移り変わりを感じます。</t>
    <rPh sb="8" eb="9">
      <t>ナ</t>
    </rPh>
    <rPh sb="10" eb="11">
      <t>ゴエ</t>
    </rPh>
    <rPh sb="12" eb="13">
      <t>キ</t>
    </rPh>
    <rPh sb="29" eb="30">
      <t>ナ</t>
    </rPh>
    <rPh sb="31" eb="32">
      <t>ハジ</t>
    </rPh>
    <rPh sb="36" eb="37">
      <t>ナツ</t>
    </rPh>
    <rPh sb="39" eb="40">
      <t>アキ</t>
    </rPh>
    <rPh sb="41" eb="43">
      <t>キセツ</t>
    </rPh>
    <rPh sb="44" eb="45">
      <t>ウツ</t>
    </rPh>
    <rPh sb="46" eb="47">
      <t>カ</t>
    </rPh>
    <rPh sb="50" eb="51">
      <t>カン</t>
    </rPh>
    <phoneticPr fontId="4"/>
  </si>
  <si>
    <t>動物園内から、賑やかなクマゼミの声が聞こえてきました。</t>
    <rPh sb="0" eb="3">
      <t>ドウブツエン</t>
    </rPh>
    <rPh sb="3" eb="4">
      <t>ナイ</t>
    </rPh>
    <rPh sb="7" eb="8">
      <t>ニギ</t>
    </rPh>
    <rPh sb="16" eb="17">
      <t>コエ</t>
    </rPh>
    <rPh sb="18" eb="19">
      <t>キ</t>
    </rPh>
    <phoneticPr fontId="4"/>
  </si>
  <si>
    <t>オオカマキリ</t>
    <phoneticPr fontId="4"/>
  </si>
  <si>
    <t>博物館の3階の外のフジバカマやエノキを育てている場所に、オオカマキリの成虫がいました。動物園内でのオオカマキリの成虫の初認は去年（2024年）は8月14日でした。だいたいこれくらい時期から成虫が見られるようになります。</t>
    <rPh sb="0" eb="3">
      <t>ハクブツカン</t>
    </rPh>
    <rPh sb="7" eb="8">
      <t>ソト</t>
    </rPh>
    <rPh sb="19" eb="20">
      <t>ソダ</t>
    </rPh>
    <rPh sb="24" eb="26">
      <t>バショ</t>
    </rPh>
    <rPh sb="35" eb="37">
      <t>セイチュウ</t>
    </rPh>
    <rPh sb="43" eb="46">
      <t>ドウブツエン</t>
    </rPh>
    <rPh sb="46" eb="47">
      <t>ナイ</t>
    </rPh>
    <rPh sb="56" eb="58">
      <t>セイチュウ</t>
    </rPh>
    <rPh sb="59" eb="61">
      <t>ショニン</t>
    </rPh>
    <rPh sb="62" eb="64">
      <t>キョネン</t>
    </rPh>
    <rPh sb="69" eb="70">
      <t>ネン</t>
    </rPh>
    <rPh sb="73" eb="74">
      <t>ガツ</t>
    </rPh>
    <rPh sb="76" eb="77">
      <t>ニチ</t>
    </rPh>
    <rPh sb="90" eb="92">
      <t>ジキ</t>
    </rPh>
    <rPh sb="94" eb="96">
      <t>セイチュウ</t>
    </rPh>
    <rPh sb="97" eb="98">
      <t>ミ</t>
    </rPh>
    <phoneticPr fontId="4"/>
  </si>
  <si>
    <t>緑地の斜面を飛んでいるメスの個体がいました。しばらくすると、緑地から南側にある畑の方に飛んでいって姿が見えなくなってしまいました。</t>
    <rPh sb="0" eb="2">
      <t>リョクチ</t>
    </rPh>
    <rPh sb="3" eb="5">
      <t>シャメン</t>
    </rPh>
    <rPh sb="6" eb="7">
      <t>ト</t>
    </rPh>
    <rPh sb="14" eb="16">
      <t>コタイ</t>
    </rPh>
    <rPh sb="30" eb="32">
      <t>リョクチ</t>
    </rPh>
    <rPh sb="34" eb="36">
      <t>ミナミガワ</t>
    </rPh>
    <rPh sb="39" eb="40">
      <t>ハタケ</t>
    </rPh>
    <rPh sb="41" eb="42">
      <t>カタ</t>
    </rPh>
    <rPh sb="43" eb="44">
      <t>ト</t>
    </rPh>
    <rPh sb="49" eb="50">
      <t>スガタ</t>
    </rPh>
    <rPh sb="51" eb="52">
      <t>ミ</t>
    </rPh>
    <phoneticPr fontId="4"/>
  </si>
  <si>
    <t>アサギマダラ</t>
    <phoneticPr fontId="4"/>
  </si>
  <si>
    <t>ジャコウアゲハが見られた斜面とは別の斜面の上を飛んでいる個体が見られました。飛んでいる時は、アカボシゴマダラと見間違うことがありますが、後ろばねに赤い斑紋がなく、茶色だったので、アサギマダラだと思います。</t>
    <rPh sb="8" eb="9">
      <t>ミ</t>
    </rPh>
    <rPh sb="12" eb="14">
      <t>シャメン</t>
    </rPh>
    <rPh sb="16" eb="17">
      <t>ベツ</t>
    </rPh>
    <rPh sb="18" eb="20">
      <t>シャメン</t>
    </rPh>
    <rPh sb="21" eb="22">
      <t>ウエ</t>
    </rPh>
    <rPh sb="23" eb="24">
      <t>ト</t>
    </rPh>
    <rPh sb="28" eb="30">
      <t>コタイ</t>
    </rPh>
    <rPh sb="31" eb="32">
      <t>ミ</t>
    </rPh>
    <rPh sb="38" eb="39">
      <t>ト</t>
    </rPh>
    <rPh sb="43" eb="44">
      <t>トキ</t>
    </rPh>
    <rPh sb="55" eb="58">
      <t>ミマチガ</t>
    </rPh>
    <rPh sb="68" eb="69">
      <t>ウシ</t>
    </rPh>
    <rPh sb="73" eb="74">
      <t>アカ</t>
    </rPh>
    <rPh sb="75" eb="77">
      <t>ハンモン</t>
    </rPh>
    <rPh sb="81" eb="83">
      <t>チャイロ</t>
    </rPh>
    <rPh sb="97" eb="98">
      <t>オモ</t>
    </rPh>
    <phoneticPr fontId="4"/>
  </si>
  <si>
    <t>カメノコテントウ</t>
    <phoneticPr fontId="4"/>
  </si>
  <si>
    <t>昆虫調査をしている時に、緑地の雑木林にあるクヌギの葉を叩いたところ、ナミテントウ数頭とともに網のななに落ちてきました。カメノコテントウは、大柏川第一調節池緑地からは初めての記録になります。</t>
    <rPh sb="0" eb="4">
      <t>コンチュウチョウサ</t>
    </rPh>
    <rPh sb="9" eb="10">
      <t>トキ</t>
    </rPh>
    <rPh sb="12" eb="14">
      <t>リョクチ</t>
    </rPh>
    <rPh sb="15" eb="18">
      <t>ゾウキバヤシ</t>
    </rPh>
    <rPh sb="25" eb="26">
      <t>ハ</t>
    </rPh>
    <rPh sb="27" eb="28">
      <t>タタ</t>
    </rPh>
    <rPh sb="40" eb="41">
      <t>スウ</t>
    </rPh>
    <rPh sb="41" eb="42">
      <t>アタマ</t>
    </rPh>
    <rPh sb="46" eb="47">
      <t>アミ</t>
    </rPh>
    <rPh sb="51" eb="52">
      <t>オ</t>
    </rPh>
    <rPh sb="69" eb="79">
      <t>オオガシワガワダイイチチョウセツイケリョクチ</t>
    </rPh>
    <rPh sb="82" eb="83">
      <t>ハジ</t>
    </rPh>
    <rPh sb="86" eb="88">
      <t>キロク</t>
    </rPh>
    <phoneticPr fontId="4"/>
  </si>
  <si>
    <t>ヨツモンカメノコハムシ</t>
    <phoneticPr fontId="4"/>
  </si>
  <si>
    <t>カメノコハムシとしては、大型の種類で、最近のなって市川市でも見られるようになりました。やはり、大柏川第一調節池緑地からは初めての記録になりｋます。</t>
    <rPh sb="12" eb="14">
      <t>オオガタ</t>
    </rPh>
    <rPh sb="15" eb="17">
      <t>シュルイ</t>
    </rPh>
    <rPh sb="19" eb="21">
      <t>サイキン</t>
    </rPh>
    <rPh sb="25" eb="28">
      <t>イチカワシ</t>
    </rPh>
    <rPh sb="30" eb="31">
      <t>ミ</t>
    </rPh>
    <rPh sb="47" eb="57">
      <t>オオガシワガワダイイチチョウセツイケリョクチ</t>
    </rPh>
    <rPh sb="60" eb="61">
      <t>ハジ</t>
    </rPh>
    <rPh sb="64" eb="66">
      <t>キロク</t>
    </rPh>
    <phoneticPr fontId="4"/>
  </si>
  <si>
    <t>ハラビロカマキリ</t>
    <phoneticPr fontId="4"/>
  </si>
  <si>
    <t>常連のご家族から、動物園内でハラビロカマキリの成虫がアブラゼミを捕食している写真を見せてもらいました。カマキリが好きなお子さんで、桜の木の高い場所にいるのを鋭く発見したそうです。ハラビロカマキリの成虫も初認となりました。</t>
    <rPh sb="0" eb="2">
      <t>ジョウレン</t>
    </rPh>
    <rPh sb="4" eb="6">
      <t>カゾク</t>
    </rPh>
    <rPh sb="9" eb="12">
      <t>ドウブツエン</t>
    </rPh>
    <rPh sb="12" eb="13">
      <t>ナイ</t>
    </rPh>
    <rPh sb="23" eb="25">
      <t>セイチュウ</t>
    </rPh>
    <rPh sb="32" eb="34">
      <t>ホショク</t>
    </rPh>
    <rPh sb="38" eb="40">
      <t>シャシン</t>
    </rPh>
    <rPh sb="41" eb="42">
      <t>ミ</t>
    </rPh>
    <rPh sb="56" eb="57">
      <t>ス</t>
    </rPh>
    <rPh sb="60" eb="61">
      <t>コ</t>
    </rPh>
    <rPh sb="65" eb="66">
      <t>サクラ</t>
    </rPh>
    <rPh sb="67" eb="68">
      <t>キ</t>
    </rPh>
    <rPh sb="69" eb="70">
      <t>タカ</t>
    </rPh>
    <rPh sb="71" eb="73">
      <t>バショ</t>
    </rPh>
    <rPh sb="78" eb="79">
      <t>スルド</t>
    </rPh>
    <rPh sb="80" eb="82">
      <t>ハッケン</t>
    </rPh>
    <rPh sb="98" eb="100">
      <t>セイチュウ</t>
    </rPh>
    <rPh sb="101" eb="103">
      <t>ショニン</t>
    </rPh>
    <phoneticPr fontId="4"/>
  </si>
  <si>
    <t>フタトガリアオイガ</t>
    <phoneticPr fontId="4"/>
  </si>
  <si>
    <t>動物園内からクマゼミの鳴き声が聞こえてきました。</t>
    <rPh sb="0" eb="4">
      <t>ドウブツエンナイ</t>
    </rPh>
    <rPh sb="11" eb="12">
      <t>ナ</t>
    </rPh>
    <rPh sb="13" eb="14">
      <t>ゴエ</t>
    </rPh>
    <rPh sb="15" eb="16">
      <t>キ</t>
    </rPh>
    <phoneticPr fontId="4"/>
  </si>
  <si>
    <t>スケバハゴロモ</t>
    <phoneticPr fontId="4"/>
  </si>
  <si>
    <t>キマダラセセリ</t>
    <phoneticPr fontId="4"/>
  </si>
  <si>
    <t>斜面林の広葉樹の枝先で、スケバハゴロモとベッコウハゴロモを観察しました。</t>
    <rPh sb="0" eb="3">
      <t>シャメンリン</t>
    </rPh>
    <rPh sb="4" eb="7">
      <t>コウヨウジュ</t>
    </rPh>
    <rPh sb="8" eb="10">
      <t>エダサキ</t>
    </rPh>
    <rPh sb="29" eb="31">
      <t>カンサツ</t>
    </rPh>
    <phoneticPr fontId="4"/>
  </si>
  <si>
    <t>湿地の上をキマダラセセリが飛んできて、目の前に止まりました。</t>
    <rPh sb="0" eb="2">
      <t>シッチ</t>
    </rPh>
    <rPh sb="3" eb="4">
      <t>ウエ</t>
    </rPh>
    <rPh sb="13" eb="14">
      <t>ト</t>
    </rPh>
    <rPh sb="19" eb="20">
      <t>メ</t>
    </rPh>
    <rPh sb="21" eb="22">
      <t>マエ</t>
    </rPh>
    <rPh sb="23" eb="24">
      <t>ト</t>
    </rPh>
    <phoneticPr fontId="4"/>
  </si>
  <si>
    <t>クツワムシ</t>
    <phoneticPr fontId="4"/>
  </si>
  <si>
    <t>日没後の動物園のザリガニ釣り場ではクツワムシが鳴いていました。</t>
    <rPh sb="0" eb="2">
      <t>ニチボツ</t>
    </rPh>
    <rPh sb="2" eb="3">
      <t>ゴ</t>
    </rPh>
    <rPh sb="4" eb="7">
      <t>ドウブツエン</t>
    </rPh>
    <rPh sb="12" eb="13">
      <t>ツ</t>
    </rPh>
    <rPh sb="14" eb="15">
      <t>バ</t>
    </rPh>
    <rPh sb="23" eb="24">
      <t>ナ</t>
    </rPh>
    <phoneticPr fontId="4"/>
  </si>
  <si>
    <t>ウシガエル</t>
    <phoneticPr fontId="4"/>
  </si>
  <si>
    <t>動物園のザリガニ釣り場に手のひらより小さなウシガエルが2匹いました。</t>
    <rPh sb="0" eb="3">
      <t>ドウブツエン</t>
    </rPh>
    <rPh sb="8" eb="9">
      <t>ツ</t>
    </rPh>
    <rPh sb="10" eb="11">
      <t>バ</t>
    </rPh>
    <rPh sb="12" eb="13">
      <t>テ</t>
    </rPh>
    <rPh sb="18" eb="19">
      <t>チイ</t>
    </rPh>
    <rPh sb="28" eb="29">
      <t>ヒキ</t>
    </rPh>
    <phoneticPr fontId="4"/>
  </si>
  <si>
    <t>フヨウ（アメリカフヨウ）の葉にフタトガリアオイガの幼虫がいました。</t>
    <rPh sb="13" eb="14">
      <t>ハ</t>
    </rPh>
    <rPh sb="25" eb="27">
      <t>ヨウチュウ</t>
    </rPh>
    <phoneticPr fontId="4"/>
  </si>
  <si>
    <t>クヌギの樹液にカブトムシが4匹とノコギリクワガタが1匹、カナブンが2匹来ていました。樹液に集まる昆虫たちの見本のよう光景で、写真をたくさん撮ってしまいました。</t>
    <rPh sb="4" eb="6">
      <t>ジュエキ</t>
    </rPh>
    <rPh sb="14" eb="15">
      <t>ヒキ</t>
    </rPh>
    <rPh sb="26" eb="27">
      <t>ヒキ</t>
    </rPh>
    <rPh sb="34" eb="35">
      <t>ヒキ</t>
    </rPh>
    <rPh sb="35" eb="36">
      <t>キ</t>
    </rPh>
    <rPh sb="42" eb="44">
      <t>ジュエキ</t>
    </rPh>
    <rPh sb="45" eb="46">
      <t>アツ</t>
    </rPh>
    <rPh sb="48" eb="50">
      <t>コンチュウ</t>
    </rPh>
    <rPh sb="53" eb="55">
      <t>ミホン</t>
    </rPh>
    <rPh sb="58" eb="60">
      <t>コウケイ</t>
    </rPh>
    <rPh sb="62" eb="64">
      <t>シャシン</t>
    </rPh>
    <rPh sb="69" eb="70">
      <t>ト</t>
    </rPh>
    <phoneticPr fontId="4"/>
  </si>
  <si>
    <r>
      <t>8</t>
    </r>
    <r>
      <rPr>
        <sz val="9"/>
        <rFont val="ＭＳ Ｐゴシック"/>
        <family val="3"/>
        <charset val="128"/>
      </rPr>
      <t>月3週</t>
    </r>
    <r>
      <rPr>
        <sz val="11"/>
        <color theme="1"/>
        <rFont val="游ゴシック"/>
        <family val="2"/>
        <charset val="128"/>
        <scheme val="minor"/>
      </rPr>
      <t/>
    </r>
    <rPh sb="1" eb="2">
      <t>ツキ</t>
    </rPh>
    <rPh sb="3" eb="4">
      <t>シュウ</t>
    </rPh>
    <phoneticPr fontId="4"/>
  </si>
  <si>
    <t>大雨の週が過ぎ、猛暑が戻ってきました。
週末は24節季の処暑でしたが、この暑さは処理できそうもありません。</t>
    <rPh sb="0" eb="2">
      <t>オオアメ</t>
    </rPh>
    <rPh sb="3" eb="4">
      <t>シュウ</t>
    </rPh>
    <rPh sb="5" eb="6">
      <t>ス</t>
    </rPh>
    <rPh sb="8" eb="10">
      <t>モウショ</t>
    </rPh>
    <rPh sb="11" eb="12">
      <t>モド</t>
    </rPh>
    <rPh sb="20" eb="22">
      <t>シュウマツ</t>
    </rPh>
    <rPh sb="25" eb="27">
      <t>セッキ</t>
    </rPh>
    <rPh sb="28" eb="30">
      <t>ショショ</t>
    </rPh>
    <rPh sb="37" eb="38">
      <t>アツ</t>
    </rPh>
    <rPh sb="40" eb="42">
      <t>ショリ</t>
    </rPh>
    <phoneticPr fontId="4"/>
  </si>
  <si>
    <r>
      <t>8</t>
    </r>
    <r>
      <rPr>
        <sz val="9"/>
        <rFont val="ＭＳ Ｐゴシック"/>
        <family val="3"/>
        <charset val="128"/>
      </rPr>
      <t>月4週</t>
    </r>
    <r>
      <rPr>
        <sz val="11"/>
        <color theme="1"/>
        <rFont val="游ゴシック"/>
        <family val="2"/>
        <charset val="128"/>
        <scheme val="minor"/>
      </rPr>
      <t/>
    </r>
    <rPh sb="1" eb="2">
      <t>ツキ</t>
    </rPh>
    <rPh sb="3" eb="4">
      <t>シュウ</t>
    </rPh>
    <phoneticPr fontId="4"/>
  </si>
  <si>
    <t>昼間から、シラカシの樹液にフクラスズメの成虫がきていました。明るい時間に来ているのは初めて見ました。</t>
    <rPh sb="0" eb="2">
      <t>ヒルマ</t>
    </rPh>
    <rPh sb="10" eb="12">
      <t>ジュエキ</t>
    </rPh>
    <rPh sb="20" eb="22">
      <t>セイチュウ</t>
    </rPh>
    <rPh sb="30" eb="31">
      <t>アカ</t>
    </rPh>
    <rPh sb="33" eb="35">
      <t>ジカン</t>
    </rPh>
    <rPh sb="36" eb="37">
      <t>キ</t>
    </rPh>
    <rPh sb="42" eb="43">
      <t>ハジ</t>
    </rPh>
    <rPh sb="45" eb="46">
      <t>ミ</t>
    </rPh>
    <phoneticPr fontId="4"/>
  </si>
  <si>
    <t>ネキトンボ</t>
    <phoneticPr fontId="4"/>
  </si>
  <si>
    <t>今年は長田谷津で赤とんぼをよく見かけます。ナツアカネとノシメトンボが多く、コノシメトンボが混ざっています。アキアカネの到着はまだのようです。</t>
    <rPh sb="0" eb="2">
      <t>コトシ</t>
    </rPh>
    <rPh sb="3" eb="7">
      <t>ナガタヤツ</t>
    </rPh>
    <rPh sb="8" eb="9">
      <t>アカ</t>
    </rPh>
    <rPh sb="15" eb="16">
      <t>ミ</t>
    </rPh>
    <rPh sb="34" eb="35">
      <t>オオ</t>
    </rPh>
    <rPh sb="45" eb="46">
      <t>マ</t>
    </rPh>
    <rPh sb="59" eb="61">
      <t>トウチャク</t>
    </rPh>
    <phoneticPr fontId="4"/>
  </si>
  <si>
    <t>キボシアシナガバチ</t>
    <phoneticPr fontId="4"/>
  </si>
  <si>
    <t>日没後のザリガニ釣り場ではアブラゼミが3匹、ミンミンゼミが1匹羽化していました。ちゃんと探せばもっと羽化していたと思います。</t>
    <rPh sb="0" eb="2">
      <t>ニチボツ</t>
    </rPh>
    <rPh sb="2" eb="3">
      <t>ゴ</t>
    </rPh>
    <rPh sb="8" eb="9">
      <t>ツ</t>
    </rPh>
    <rPh sb="10" eb="11">
      <t>バ</t>
    </rPh>
    <rPh sb="20" eb="21">
      <t>ヒキ</t>
    </rPh>
    <rPh sb="30" eb="31">
      <t>ヒキ</t>
    </rPh>
    <rPh sb="31" eb="33">
      <t>ウカ</t>
    </rPh>
    <rPh sb="44" eb="45">
      <t>サガ</t>
    </rPh>
    <rPh sb="50" eb="52">
      <t>ウカ</t>
    </rPh>
    <rPh sb="57" eb="58">
      <t>オモ</t>
    </rPh>
    <phoneticPr fontId="4"/>
  </si>
  <si>
    <t>園路の横を、何かを探すようにヒメスズメバチが飛んでいました。餌のアシナガバチの巣を探しているのでしょうか。</t>
    <rPh sb="0" eb="2">
      <t>エンロ</t>
    </rPh>
    <rPh sb="3" eb="4">
      <t>ヨコ</t>
    </rPh>
    <rPh sb="6" eb="7">
      <t>ナニ</t>
    </rPh>
    <rPh sb="9" eb="10">
      <t>サガ</t>
    </rPh>
    <rPh sb="22" eb="23">
      <t>ト</t>
    </rPh>
    <rPh sb="30" eb="31">
      <t>エサ</t>
    </rPh>
    <rPh sb="39" eb="40">
      <t>ス</t>
    </rPh>
    <rPh sb="41" eb="42">
      <t>サガ</t>
    </rPh>
    <phoneticPr fontId="4"/>
  </si>
  <si>
    <t>セミヤドリガ</t>
    <phoneticPr fontId="4"/>
  </si>
  <si>
    <t>飼育員さんから、蜂の巣があると連絡がありました。見に行くと、トチノキの大きな葉を傘にするようにアシナガバチの巣がありました。種類はキボシアシナガバチでした。</t>
    <rPh sb="0" eb="2">
      <t>シイク</t>
    </rPh>
    <rPh sb="2" eb="3">
      <t>イン</t>
    </rPh>
    <rPh sb="8" eb="9">
      <t>ハチ</t>
    </rPh>
    <rPh sb="10" eb="11">
      <t>ス</t>
    </rPh>
    <rPh sb="15" eb="17">
      <t>レンラク</t>
    </rPh>
    <rPh sb="24" eb="25">
      <t>ミ</t>
    </rPh>
    <rPh sb="26" eb="27">
      <t>イ</t>
    </rPh>
    <rPh sb="35" eb="36">
      <t>オオ</t>
    </rPh>
    <rPh sb="38" eb="39">
      <t>ハ</t>
    </rPh>
    <rPh sb="40" eb="41">
      <t>カサ</t>
    </rPh>
    <rPh sb="54" eb="55">
      <t>ス</t>
    </rPh>
    <rPh sb="62" eb="64">
      <t>シュルイ</t>
    </rPh>
    <phoneticPr fontId="4"/>
  </si>
  <si>
    <t>薄暗い斜面林にホソミイトトンボがいました。前週も同じ場所で複数の個体を確認しています。</t>
    <rPh sb="0" eb="2">
      <t>ウスグラ</t>
    </rPh>
    <rPh sb="3" eb="6">
      <t>シャメンリン</t>
    </rPh>
    <rPh sb="21" eb="23">
      <t>マエシュウ</t>
    </rPh>
    <rPh sb="24" eb="25">
      <t>オナ</t>
    </rPh>
    <rPh sb="26" eb="28">
      <t>バショ</t>
    </rPh>
    <rPh sb="29" eb="31">
      <t>フクスウ</t>
    </rPh>
    <rPh sb="32" eb="34">
      <t>コタイ</t>
    </rPh>
    <rPh sb="35" eb="37">
      <t>カクニン</t>
    </rPh>
    <phoneticPr fontId="4"/>
  </si>
  <si>
    <t>ツユクサ</t>
    <phoneticPr fontId="4"/>
  </si>
  <si>
    <t>ツユクサの群落が見ごろになりはじめましたが、高温と少雨で心なしか元気がありません。</t>
    <rPh sb="5" eb="7">
      <t>グンラク</t>
    </rPh>
    <rPh sb="8" eb="9">
      <t>ミ</t>
    </rPh>
    <rPh sb="22" eb="24">
      <t>コウオン</t>
    </rPh>
    <rPh sb="25" eb="27">
      <t>ショウウ</t>
    </rPh>
    <rPh sb="28" eb="29">
      <t>ココロ</t>
    </rPh>
    <rPh sb="32" eb="34">
      <t>ゲンキ</t>
    </rPh>
    <phoneticPr fontId="4"/>
  </si>
  <si>
    <t>ニオイタデ</t>
    <phoneticPr fontId="4"/>
  </si>
  <si>
    <t>今シーズンは、園路のそばにニオイタデが数株、伸びています。手が届く距離なので、興味がある人は茎や葉を触ってにおいをかいでみてください。好き嫌いが分かれる独特なにおいです。</t>
    <rPh sb="0" eb="1">
      <t>コン</t>
    </rPh>
    <rPh sb="7" eb="9">
      <t>エンロ</t>
    </rPh>
    <rPh sb="19" eb="21">
      <t>スウカブ</t>
    </rPh>
    <rPh sb="22" eb="23">
      <t>ノ</t>
    </rPh>
    <rPh sb="29" eb="30">
      <t>テ</t>
    </rPh>
    <rPh sb="31" eb="32">
      <t>トド</t>
    </rPh>
    <rPh sb="33" eb="35">
      <t>キョリ</t>
    </rPh>
    <rPh sb="39" eb="41">
      <t>キョウミ</t>
    </rPh>
    <rPh sb="44" eb="45">
      <t>ヒト</t>
    </rPh>
    <rPh sb="46" eb="47">
      <t>クキ</t>
    </rPh>
    <rPh sb="48" eb="49">
      <t>ハ</t>
    </rPh>
    <rPh sb="50" eb="51">
      <t>サワ</t>
    </rPh>
    <rPh sb="67" eb="68">
      <t>ス</t>
    </rPh>
    <rPh sb="69" eb="70">
      <t>キラ</t>
    </rPh>
    <rPh sb="72" eb="73">
      <t>ワ</t>
    </rPh>
    <rPh sb="76" eb="78">
      <t>ドクトク</t>
    </rPh>
    <phoneticPr fontId="4"/>
  </si>
  <si>
    <t>オオアオイトトンボ</t>
    <phoneticPr fontId="4"/>
  </si>
  <si>
    <t>斜面すそでオオアオイトトンボを見かけました。長田谷津では数が減少傾向のトンボです。今シーズンも確認できて安心しました。</t>
    <rPh sb="0" eb="2">
      <t>シャメン</t>
    </rPh>
    <rPh sb="15" eb="16">
      <t>ミ</t>
    </rPh>
    <rPh sb="22" eb="26">
      <t>ナガタヤツ</t>
    </rPh>
    <rPh sb="28" eb="29">
      <t>カズ</t>
    </rPh>
    <rPh sb="30" eb="32">
      <t>ゲンショウ</t>
    </rPh>
    <rPh sb="32" eb="34">
      <t>ケイコウ</t>
    </rPh>
    <rPh sb="41" eb="42">
      <t>コン</t>
    </rPh>
    <rPh sb="47" eb="49">
      <t>カクニン</t>
    </rPh>
    <rPh sb="52" eb="54">
      <t>アンシン</t>
    </rPh>
    <phoneticPr fontId="4"/>
  </si>
  <si>
    <r>
      <t>8</t>
    </r>
    <r>
      <rPr>
        <sz val="9"/>
        <rFont val="ＭＳ Ｐゴシック"/>
        <family val="3"/>
        <charset val="128"/>
      </rPr>
      <t>月5週</t>
    </r>
    <r>
      <rPr>
        <sz val="11"/>
        <color theme="1"/>
        <rFont val="游ゴシック"/>
        <family val="2"/>
        <charset val="128"/>
        <scheme val="minor"/>
      </rPr>
      <t/>
    </r>
    <rPh sb="1" eb="2">
      <t>ツキ</t>
    </rPh>
    <rPh sb="3" eb="4">
      <t>シュウ</t>
    </rPh>
    <phoneticPr fontId="4"/>
  </si>
  <si>
    <t>飼育員さんから、アブラゼミに寄生しているセミヤドリガをいただきました。ヒグラシ以外のセミについている例はとても珍しいです。ミンミンゼミに寄生した例はたまに聞きますが、アブラゼミはほとんどありません。翅に色が付いていて、外見上では見つけるのが難しいのも、見つからない理由かもしれません。</t>
    <rPh sb="0" eb="3">
      <t>シイクイン</t>
    </rPh>
    <rPh sb="14" eb="16">
      <t>キセイ</t>
    </rPh>
    <rPh sb="39" eb="41">
      <t>イガイ</t>
    </rPh>
    <rPh sb="50" eb="51">
      <t>レイ</t>
    </rPh>
    <rPh sb="55" eb="56">
      <t>メズラ</t>
    </rPh>
    <rPh sb="68" eb="70">
      <t>キセイ</t>
    </rPh>
    <rPh sb="72" eb="73">
      <t>レイ</t>
    </rPh>
    <rPh sb="77" eb="78">
      <t>キ</t>
    </rPh>
    <rPh sb="99" eb="100">
      <t>ハネ</t>
    </rPh>
    <rPh sb="101" eb="102">
      <t>イロ</t>
    </rPh>
    <rPh sb="103" eb="104">
      <t>ツ</t>
    </rPh>
    <rPh sb="109" eb="111">
      <t>ガイケン</t>
    </rPh>
    <rPh sb="111" eb="112">
      <t>ウエ</t>
    </rPh>
    <rPh sb="114" eb="115">
      <t>ミ</t>
    </rPh>
    <rPh sb="120" eb="121">
      <t>ムズカ</t>
    </rPh>
    <rPh sb="126" eb="127">
      <t>ミ</t>
    </rPh>
    <rPh sb="132" eb="134">
      <t>リユウ</t>
    </rPh>
    <phoneticPr fontId="4"/>
  </si>
  <si>
    <t>常連のお客様からネキトンボの情報をいただきました。教えていただいた場所に行くと、園路の擬木の上に、真っ赤なネキトンボのオスがいました。千葉県では数が少ないトンボで、もちろん長田谷津でも稀な記録です。</t>
    <rPh sb="0" eb="2">
      <t>ジョウレン</t>
    </rPh>
    <rPh sb="4" eb="6">
      <t>キャクサマ</t>
    </rPh>
    <rPh sb="14" eb="16">
      <t>ジョウホウ</t>
    </rPh>
    <rPh sb="25" eb="26">
      <t>オシ</t>
    </rPh>
    <rPh sb="33" eb="35">
      <t>バショ</t>
    </rPh>
    <rPh sb="36" eb="37">
      <t>イ</t>
    </rPh>
    <rPh sb="40" eb="42">
      <t>エンロ</t>
    </rPh>
    <rPh sb="43" eb="45">
      <t>ギボク</t>
    </rPh>
    <rPh sb="46" eb="47">
      <t>ウエ</t>
    </rPh>
    <rPh sb="49" eb="50">
      <t>マ</t>
    </rPh>
    <rPh sb="51" eb="52">
      <t>カ</t>
    </rPh>
    <rPh sb="67" eb="70">
      <t>チバケン</t>
    </rPh>
    <rPh sb="72" eb="73">
      <t>カズ</t>
    </rPh>
    <rPh sb="74" eb="75">
      <t>スク</t>
    </rPh>
    <rPh sb="86" eb="90">
      <t>ナガタヤツ</t>
    </rPh>
    <rPh sb="92" eb="93">
      <t>マレ</t>
    </rPh>
    <rPh sb="94" eb="96">
      <t>キロク</t>
    </rPh>
    <phoneticPr fontId="4"/>
  </si>
  <si>
    <t>ツルマメ</t>
    <phoneticPr fontId="4"/>
  </si>
  <si>
    <t>長田谷津は例年通り、ツル植物が繁茂しています。他の植物の上に覆いかぶさってしまい、下の植物には太陽光が届きません。カナムグラ、カラスウリ、スズメウリ、ツルマメ、ノブドウ、クズと種類はいろいろですが、やっていることはどれも同じです。違うと言えば、花ですね。ツルマメの花はかわいらしくて、なんとなくひいきしてしまいます。</t>
    <rPh sb="0" eb="4">
      <t>ナガタヤツ</t>
    </rPh>
    <rPh sb="5" eb="8">
      <t>レイネンドオ</t>
    </rPh>
    <rPh sb="12" eb="14">
      <t>ショクブツ</t>
    </rPh>
    <rPh sb="15" eb="17">
      <t>ハンモ</t>
    </rPh>
    <rPh sb="23" eb="24">
      <t>タ</t>
    </rPh>
    <rPh sb="25" eb="27">
      <t>ショクブツ</t>
    </rPh>
    <rPh sb="28" eb="29">
      <t>ウエ</t>
    </rPh>
    <rPh sb="30" eb="31">
      <t>オオ</t>
    </rPh>
    <rPh sb="41" eb="42">
      <t>シタ</t>
    </rPh>
    <rPh sb="43" eb="45">
      <t>ショクブツ</t>
    </rPh>
    <rPh sb="47" eb="50">
      <t>タイヨウコウ</t>
    </rPh>
    <rPh sb="51" eb="52">
      <t>トド</t>
    </rPh>
    <rPh sb="88" eb="90">
      <t>シュルイ</t>
    </rPh>
    <rPh sb="110" eb="111">
      <t>オナ</t>
    </rPh>
    <rPh sb="115" eb="116">
      <t>チガ</t>
    </rPh>
    <rPh sb="118" eb="119">
      <t>イ</t>
    </rPh>
    <rPh sb="122" eb="123">
      <t>ハナ</t>
    </rPh>
    <rPh sb="132" eb="133">
      <t>ハナ</t>
    </rPh>
    <phoneticPr fontId="4"/>
  </si>
  <si>
    <t>ツリフネソウ</t>
    <phoneticPr fontId="4"/>
  </si>
  <si>
    <t>ツリフネソウが咲き始めました。今年も生育は順調で、大きな群落になっています。満開が楽しみです。</t>
    <rPh sb="7" eb="8">
      <t>サ</t>
    </rPh>
    <rPh sb="9" eb="10">
      <t>ハジ</t>
    </rPh>
    <rPh sb="15" eb="17">
      <t>コトシ</t>
    </rPh>
    <rPh sb="18" eb="20">
      <t>セイイク</t>
    </rPh>
    <rPh sb="21" eb="23">
      <t>ジュンチョウ</t>
    </rPh>
    <rPh sb="25" eb="26">
      <t>オオ</t>
    </rPh>
    <rPh sb="28" eb="30">
      <t>グンラク</t>
    </rPh>
    <rPh sb="38" eb="40">
      <t>マンカイ</t>
    </rPh>
    <rPh sb="41" eb="42">
      <t>タノ</t>
    </rPh>
    <phoneticPr fontId="4"/>
  </si>
  <si>
    <t>真間川</t>
    <rPh sb="0" eb="2">
      <t>ママ</t>
    </rPh>
    <rPh sb="2" eb="3">
      <t>ガワ</t>
    </rPh>
    <phoneticPr fontId="4"/>
  </si>
  <si>
    <t>コムクドリ</t>
    <phoneticPr fontId="4"/>
  </si>
  <si>
    <t>江戸川放水路</t>
    <rPh sb="0" eb="6">
      <t>エドガワホウスイロ</t>
    </rPh>
    <phoneticPr fontId="4"/>
  </si>
  <si>
    <t>ソリハシシギ</t>
    <phoneticPr fontId="4"/>
  </si>
  <si>
    <t>トノサマバッタ</t>
    <phoneticPr fontId="4"/>
  </si>
  <si>
    <t>潮が引き、カキ礁の上でミヤコドリが餌を探していました。</t>
    <rPh sb="0" eb="1">
      <t>シオ</t>
    </rPh>
    <rPh sb="2" eb="3">
      <t>ヒ</t>
    </rPh>
    <rPh sb="7" eb="8">
      <t>イクリ</t>
    </rPh>
    <rPh sb="9" eb="10">
      <t>ウエ</t>
    </rPh>
    <rPh sb="17" eb="18">
      <t>エサ</t>
    </rPh>
    <rPh sb="19" eb="20">
      <t>サガ</t>
    </rPh>
    <phoneticPr fontId="4"/>
  </si>
  <si>
    <t>モンキチョウ</t>
    <phoneticPr fontId="4"/>
  </si>
  <si>
    <t>江戸川放水路の道沿いではモンキチョウをよく見かけます。餌となる、シロツメクサなどのマメ科の植物がたくさんあるからです。</t>
    <rPh sb="0" eb="6">
      <t>エドガワホウスイロ</t>
    </rPh>
    <rPh sb="7" eb="8">
      <t>ミチ</t>
    </rPh>
    <rPh sb="8" eb="9">
      <t>ゾ</t>
    </rPh>
    <rPh sb="21" eb="22">
      <t>ミ</t>
    </rPh>
    <rPh sb="27" eb="28">
      <t>エサ</t>
    </rPh>
    <rPh sb="43" eb="44">
      <t>カ</t>
    </rPh>
    <rPh sb="45" eb="47">
      <t>ショクブツ</t>
    </rPh>
    <phoneticPr fontId="4"/>
  </si>
  <si>
    <t>9月に入っても猛暑が続きましたが、週末は台風が来て大雨になりました。
まさに、暦の二百十日と二百二十日の間でした。</t>
    <rPh sb="1" eb="2">
      <t>ツキ</t>
    </rPh>
    <rPh sb="3" eb="4">
      <t>ハイ</t>
    </rPh>
    <rPh sb="7" eb="9">
      <t>モウショ</t>
    </rPh>
    <rPh sb="10" eb="11">
      <t>ツヅ</t>
    </rPh>
    <rPh sb="17" eb="19">
      <t>シュウマツ</t>
    </rPh>
    <rPh sb="20" eb="22">
      <t>タイフウ</t>
    </rPh>
    <rPh sb="23" eb="24">
      <t>キ</t>
    </rPh>
    <rPh sb="25" eb="27">
      <t>オオアメ</t>
    </rPh>
    <rPh sb="39" eb="40">
      <t>コヨミ</t>
    </rPh>
    <rPh sb="41" eb="45">
      <t>ニヒャクジュウニチ</t>
    </rPh>
    <rPh sb="46" eb="51">
      <t>ニヒャクニジュウニチ</t>
    </rPh>
    <rPh sb="52" eb="53">
      <t>アイダ</t>
    </rPh>
    <phoneticPr fontId="4"/>
  </si>
  <si>
    <r>
      <t>9</t>
    </r>
    <r>
      <rPr>
        <sz val="9"/>
        <rFont val="ＭＳ Ｐゴシック"/>
        <family val="3"/>
        <charset val="128"/>
      </rPr>
      <t>月1週</t>
    </r>
    <rPh sb="1" eb="2">
      <t>ツキ</t>
    </rPh>
    <rPh sb="3" eb="4">
      <t>シュウ</t>
    </rPh>
    <phoneticPr fontId="4"/>
  </si>
  <si>
    <t>八幡5丁目付近の真間川沿いの桜に、コムクドリの5羽ほどの群れがいました。</t>
    <rPh sb="0" eb="2">
      <t>ヤワタ</t>
    </rPh>
    <rPh sb="3" eb="5">
      <t>チョウメ</t>
    </rPh>
    <rPh sb="5" eb="7">
      <t>フキン</t>
    </rPh>
    <rPh sb="8" eb="11">
      <t>ママガワ</t>
    </rPh>
    <rPh sb="11" eb="12">
      <t>ゾ</t>
    </rPh>
    <rPh sb="14" eb="15">
      <t>サクラ</t>
    </rPh>
    <rPh sb="24" eb="25">
      <t>ハネ</t>
    </rPh>
    <rPh sb="28" eb="29">
      <t>ム</t>
    </rPh>
    <phoneticPr fontId="4"/>
  </si>
  <si>
    <t>首都高速湾岸線の橋近くの干潟に、渡り途中のソリハシシギが12羽降りていました。干潟を走り回ってカニを捕まえていました。</t>
    <rPh sb="0" eb="7">
      <t>シュトコウソクワンガンセン</t>
    </rPh>
    <rPh sb="8" eb="9">
      <t>ハシ</t>
    </rPh>
    <rPh sb="9" eb="10">
      <t>チカ</t>
    </rPh>
    <rPh sb="12" eb="14">
      <t>ヒガタ</t>
    </rPh>
    <rPh sb="16" eb="17">
      <t>ワタ</t>
    </rPh>
    <rPh sb="18" eb="20">
      <t>トチュウ</t>
    </rPh>
    <rPh sb="30" eb="31">
      <t>ハネ</t>
    </rPh>
    <rPh sb="31" eb="32">
      <t>オ</t>
    </rPh>
    <rPh sb="39" eb="41">
      <t>ヒガタ</t>
    </rPh>
    <rPh sb="42" eb="43">
      <t>ハシ</t>
    </rPh>
    <rPh sb="44" eb="45">
      <t>マワ</t>
    </rPh>
    <rPh sb="50" eb="51">
      <t>ツカ</t>
    </rPh>
    <phoneticPr fontId="4"/>
  </si>
  <si>
    <t>江戸川放水路沿いにある桜の枝先で、シジュウカラが何かを食べていました。双眼鏡で確認すると、獲物はモンクロシャチホコの幼虫でした。シジュウカラがいる近くの枝は丸坊主になっており、何十匹も幼虫がいました。これなら餌にこまりませんね。</t>
    <rPh sb="0" eb="6">
      <t>エドガワホウスイロ</t>
    </rPh>
    <rPh sb="6" eb="7">
      <t>ゾ</t>
    </rPh>
    <rPh sb="11" eb="12">
      <t>サクラ</t>
    </rPh>
    <rPh sb="13" eb="14">
      <t>エダ</t>
    </rPh>
    <rPh sb="14" eb="15">
      <t>サキ</t>
    </rPh>
    <rPh sb="24" eb="25">
      <t>ナニ</t>
    </rPh>
    <rPh sb="27" eb="28">
      <t>タ</t>
    </rPh>
    <rPh sb="35" eb="38">
      <t>ソウガンキョウ</t>
    </rPh>
    <rPh sb="39" eb="41">
      <t>カクニン</t>
    </rPh>
    <rPh sb="45" eb="47">
      <t>エモノ</t>
    </rPh>
    <rPh sb="58" eb="60">
      <t>ヨウチュウ</t>
    </rPh>
    <rPh sb="73" eb="74">
      <t>チカ</t>
    </rPh>
    <rPh sb="76" eb="77">
      <t>エダ</t>
    </rPh>
    <rPh sb="78" eb="81">
      <t>マルボウズ</t>
    </rPh>
    <rPh sb="88" eb="91">
      <t>ナンジュッピキ</t>
    </rPh>
    <rPh sb="92" eb="94">
      <t>ヨウチュウ</t>
    </rPh>
    <rPh sb="104" eb="105">
      <t>エサ</t>
    </rPh>
    <phoneticPr fontId="4"/>
  </si>
  <si>
    <t>江戸川放水路の河川敷には、トノサマバッタがいます。草丈が低い場所を歩くと、次々と、パタパタと音をたてながら、20メートルほど飛んでいきました。</t>
    <rPh sb="0" eb="6">
      <t>エドガワホウスイロ</t>
    </rPh>
    <rPh sb="7" eb="10">
      <t>カセンジキ</t>
    </rPh>
    <rPh sb="25" eb="27">
      <t>クサタケ</t>
    </rPh>
    <rPh sb="28" eb="29">
      <t>ヒク</t>
    </rPh>
    <rPh sb="30" eb="32">
      <t>バショ</t>
    </rPh>
    <rPh sb="33" eb="34">
      <t>アル</t>
    </rPh>
    <rPh sb="37" eb="39">
      <t>ツギツギ</t>
    </rPh>
    <rPh sb="46" eb="47">
      <t>オト</t>
    </rPh>
    <rPh sb="62" eb="63">
      <t>ト</t>
    </rPh>
    <phoneticPr fontId="4"/>
  </si>
  <si>
    <t>干潟にハシボソガラスが5羽降りていました。カキ殻の間に嘴を差し込み、餌を探していました。</t>
    <rPh sb="0" eb="2">
      <t>ヒガタ</t>
    </rPh>
    <rPh sb="12" eb="13">
      <t>ハネ</t>
    </rPh>
    <rPh sb="13" eb="14">
      <t>オ</t>
    </rPh>
    <rPh sb="23" eb="24">
      <t>ガラ</t>
    </rPh>
    <rPh sb="25" eb="26">
      <t>アイダ</t>
    </rPh>
    <rPh sb="27" eb="28">
      <t>クチバシ</t>
    </rPh>
    <rPh sb="29" eb="30">
      <t>サ</t>
    </rPh>
    <rPh sb="31" eb="32">
      <t>コ</t>
    </rPh>
    <rPh sb="34" eb="35">
      <t>エサ</t>
    </rPh>
    <rPh sb="36" eb="37">
      <t>サガ</t>
    </rPh>
    <phoneticPr fontId="4"/>
  </si>
  <si>
    <t>猛暑が続きました。
列島各地は、暑さと雨の記録づくめとなりました。</t>
    <rPh sb="0" eb="2">
      <t>モウショ</t>
    </rPh>
    <rPh sb="3" eb="4">
      <t>ツヅ</t>
    </rPh>
    <rPh sb="10" eb="12">
      <t>レットウ</t>
    </rPh>
    <rPh sb="12" eb="14">
      <t>カクチ</t>
    </rPh>
    <rPh sb="16" eb="17">
      <t>アツ</t>
    </rPh>
    <rPh sb="19" eb="20">
      <t>アメ</t>
    </rPh>
    <rPh sb="21" eb="23">
      <t>キロク</t>
    </rPh>
    <phoneticPr fontId="4"/>
  </si>
  <si>
    <t>ハッカ</t>
    <phoneticPr fontId="4"/>
  </si>
  <si>
    <t>草が生い茂る長田谷津の湿地の一角で、ハッカが咲いていました。もう少し手を入れられれば、大きな群落にできるのですが残念です。</t>
    <rPh sb="0" eb="1">
      <t>クサ</t>
    </rPh>
    <rPh sb="2" eb="3">
      <t>オ</t>
    </rPh>
    <rPh sb="4" eb="5">
      <t>シゲ</t>
    </rPh>
    <rPh sb="6" eb="10">
      <t>ナガタヤツ</t>
    </rPh>
    <rPh sb="11" eb="13">
      <t>シッチ</t>
    </rPh>
    <rPh sb="14" eb="16">
      <t>イッカク</t>
    </rPh>
    <rPh sb="22" eb="23">
      <t>サ</t>
    </rPh>
    <rPh sb="32" eb="33">
      <t>スコ</t>
    </rPh>
    <rPh sb="34" eb="35">
      <t>テ</t>
    </rPh>
    <rPh sb="36" eb="37">
      <t>イ</t>
    </rPh>
    <rPh sb="43" eb="44">
      <t>オオ</t>
    </rPh>
    <rPh sb="46" eb="48">
      <t>グンラク</t>
    </rPh>
    <rPh sb="56" eb="58">
      <t>ザンネン</t>
    </rPh>
    <phoneticPr fontId="4"/>
  </si>
  <si>
    <t>ハシカグサ</t>
    <phoneticPr fontId="4"/>
  </si>
  <si>
    <t>湿地でハシカグサが咲いていました。ほかの場所ではタカサブロウやチョウジタデが咲いていました。どれも、いわゆる水田雑草です。かつて一面の水田が広がっていた市川市域では、古くからのメンバーと言える植物です。</t>
    <rPh sb="0" eb="2">
      <t>シッチ</t>
    </rPh>
    <rPh sb="9" eb="10">
      <t>サ</t>
    </rPh>
    <rPh sb="20" eb="22">
      <t>バショ</t>
    </rPh>
    <rPh sb="38" eb="39">
      <t>サ</t>
    </rPh>
    <rPh sb="54" eb="58">
      <t>スイデンザッソウ</t>
    </rPh>
    <rPh sb="64" eb="66">
      <t>イチメン</t>
    </rPh>
    <rPh sb="67" eb="69">
      <t>スイデン</t>
    </rPh>
    <rPh sb="70" eb="71">
      <t>ヒロ</t>
    </rPh>
    <rPh sb="76" eb="80">
      <t>イチカワシイキ</t>
    </rPh>
    <rPh sb="83" eb="84">
      <t>フル</t>
    </rPh>
    <rPh sb="93" eb="94">
      <t>イ</t>
    </rPh>
    <rPh sb="96" eb="98">
      <t>ショクブツ</t>
    </rPh>
    <phoneticPr fontId="4"/>
  </si>
  <si>
    <t>ギンツバメ</t>
    <phoneticPr fontId="4"/>
  </si>
  <si>
    <t>エゾシモフリスズメ</t>
    <phoneticPr fontId="4"/>
  </si>
  <si>
    <t>シンジュキノカワガ</t>
    <phoneticPr fontId="4"/>
  </si>
  <si>
    <t>観賞植物園の職員から9月4日にシンジュキノカワガを見つけたと連絡をいただきました。見に行くと、去年も確認された、観賞植物園の横に生えているニワウルシ(シンジュ)の群落にぱっと見で10匹ほどの幼虫がついていました。2年連続の確認となります。</t>
    <rPh sb="0" eb="5">
      <t>カンショウショクブツエン</t>
    </rPh>
    <rPh sb="6" eb="8">
      <t>ショクイン</t>
    </rPh>
    <rPh sb="11" eb="12">
      <t>ガツ</t>
    </rPh>
    <rPh sb="13" eb="14">
      <t>ニチ</t>
    </rPh>
    <rPh sb="25" eb="26">
      <t>ミ</t>
    </rPh>
    <rPh sb="30" eb="32">
      <t>レンラク</t>
    </rPh>
    <rPh sb="41" eb="42">
      <t>ミ</t>
    </rPh>
    <rPh sb="43" eb="44">
      <t>イ</t>
    </rPh>
    <rPh sb="47" eb="49">
      <t>キョネン</t>
    </rPh>
    <rPh sb="50" eb="52">
      <t>カクニン</t>
    </rPh>
    <rPh sb="56" eb="61">
      <t>カンショウショクブツエン</t>
    </rPh>
    <rPh sb="62" eb="63">
      <t>ヨコ</t>
    </rPh>
    <rPh sb="64" eb="65">
      <t>ハ</t>
    </rPh>
    <rPh sb="81" eb="83">
      <t>グンラク</t>
    </rPh>
    <rPh sb="87" eb="88">
      <t>ミ</t>
    </rPh>
    <rPh sb="91" eb="92">
      <t>ヒキ</t>
    </rPh>
    <rPh sb="95" eb="97">
      <t>ヨウチュウ</t>
    </rPh>
    <rPh sb="107" eb="108">
      <t>ネン</t>
    </rPh>
    <rPh sb="108" eb="110">
      <t>レンゾク</t>
    </rPh>
    <rPh sb="111" eb="113">
      <t>カクニン</t>
    </rPh>
    <phoneticPr fontId="4"/>
  </si>
  <si>
    <t>斜面林でオオアオイトトンボを見かけました。長田谷津では数が少ないトンボです。</t>
    <rPh sb="0" eb="3">
      <t>シャメンリン</t>
    </rPh>
    <rPh sb="14" eb="15">
      <t>ミ</t>
    </rPh>
    <rPh sb="21" eb="25">
      <t>ナガタヤツ</t>
    </rPh>
    <rPh sb="27" eb="28">
      <t>カズ</t>
    </rPh>
    <rPh sb="29" eb="30">
      <t>スク</t>
    </rPh>
    <phoneticPr fontId="4"/>
  </si>
  <si>
    <t>ムモンホソアシナガバチ</t>
    <phoneticPr fontId="4"/>
  </si>
  <si>
    <t>常連のお客様から、アシナガバチがフェンスに群れで固まっていると教えていただきました。見に行くと、ムモンホソアシナガバチが50匹ほど集まっていました。オスバチも何匹もいました。近くに巣はなく、群れが一時的にいるような感じでした。巣がヒメスズメバチに襲われて居場所をなくしたのか、集団で越冬する習性があるので、越冬場所選びなのかわかりませんが、このような光景を初めて観察したので、驚きました。</t>
    <rPh sb="0" eb="2">
      <t>ジョウレン</t>
    </rPh>
    <rPh sb="4" eb="6">
      <t>キャクサマ</t>
    </rPh>
    <rPh sb="21" eb="22">
      <t>ム</t>
    </rPh>
    <rPh sb="24" eb="25">
      <t>カタ</t>
    </rPh>
    <rPh sb="31" eb="32">
      <t>オシ</t>
    </rPh>
    <rPh sb="42" eb="43">
      <t>ミ</t>
    </rPh>
    <rPh sb="44" eb="45">
      <t>イ</t>
    </rPh>
    <rPh sb="62" eb="63">
      <t>ヒキ</t>
    </rPh>
    <rPh sb="65" eb="66">
      <t>アツ</t>
    </rPh>
    <rPh sb="79" eb="81">
      <t>ナンビキ</t>
    </rPh>
    <rPh sb="87" eb="88">
      <t>チカ</t>
    </rPh>
    <rPh sb="90" eb="91">
      <t>ス</t>
    </rPh>
    <rPh sb="95" eb="96">
      <t>ム</t>
    </rPh>
    <rPh sb="98" eb="100">
      <t>イチジ</t>
    </rPh>
    <rPh sb="100" eb="101">
      <t>テキ</t>
    </rPh>
    <rPh sb="107" eb="108">
      <t>カン</t>
    </rPh>
    <rPh sb="113" eb="114">
      <t>ス</t>
    </rPh>
    <rPh sb="123" eb="124">
      <t>オソ</t>
    </rPh>
    <rPh sb="127" eb="130">
      <t>イバショ</t>
    </rPh>
    <rPh sb="138" eb="140">
      <t>シュウダン</t>
    </rPh>
    <rPh sb="141" eb="143">
      <t>エットウ</t>
    </rPh>
    <rPh sb="145" eb="147">
      <t>シュウセイ</t>
    </rPh>
    <rPh sb="153" eb="155">
      <t>エットウ</t>
    </rPh>
    <rPh sb="155" eb="157">
      <t>バショ</t>
    </rPh>
    <rPh sb="157" eb="158">
      <t>エラ</t>
    </rPh>
    <rPh sb="175" eb="177">
      <t>コウケイ</t>
    </rPh>
    <rPh sb="178" eb="179">
      <t>ハジ</t>
    </rPh>
    <rPh sb="181" eb="183">
      <t>カンサツ</t>
    </rPh>
    <rPh sb="188" eb="189">
      <t>オドロ</t>
    </rPh>
    <phoneticPr fontId="4"/>
  </si>
  <si>
    <t>動物園側の出入り口から入ってすぐのフェンス沿いをホソミイトトンボが1頭飛んでいました。</t>
    <rPh sb="0" eb="3">
      <t>ドウブツエン</t>
    </rPh>
    <rPh sb="3" eb="4">
      <t>ガワ</t>
    </rPh>
    <rPh sb="5" eb="6">
      <t>デ</t>
    </rPh>
    <rPh sb="6" eb="7">
      <t>イ</t>
    </rPh>
    <rPh sb="8" eb="9">
      <t>グチ</t>
    </rPh>
    <rPh sb="11" eb="12">
      <t>ハイ</t>
    </rPh>
    <rPh sb="21" eb="22">
      <t>ゾ</t>
    </rPh>
    <rPh sb="34" eb="35">
      <t>アタマ</t>
    </rPh>
    <rPh sb="35" eb="36">
      <t>ト</t>
    </rPh>
    <phoneticPr fontId="4"/>
  </si>
  <si>
    <t>湿地の葉の上に、横筋が特徴的で翅の先がとがっている、白っぽいガがとまっていました。写真を撮って調べるとギンツバメでした。</t>
    <rPh sb="0" eb="2">
      <t>シッチ</t>
    </rPh>
    <rPh sb="3" eb="4">
      <t>ハ</t>
    </rPh>
    <rPh sb="5" eb="6">
      <t>ウエ</t>
    </rPh>
    <rPh sb="8" eb="10">
      <t>ヨコスジ</t>
    </rPh>
    <rPh sb="11" eb="14">
      <t>トクチョウテキ</t>
    </rPh>
    <rPh sb="15" eb="16">
      <t>ハネ</t>
    </rPh>
    <rPh sb="17" eb="18">
      <t>サキ</t>
    </rPh>
    <rPh sb="26" eb="27">
      <t>シロ</t>
    </rPh>
    <rPh sb="41" eb="43">
      <t>シャシン</t>
    </rPh>
    <rPh sb="44" eb="45">
      <t>ト</t>
    </rPh>
    <rPh sb="47" eb="48">
      <t>シラ</t>
    </rPh>
    <phoneticPr fontId="4"/>
  </si>
  <si>
    <t>園路の上を大きなスズメガの幼虫が歩いていました。見たことのない種類だったのでもって帰って調べると、エゾシモフリスズメの幼虫のようでした。ホオノキやコブシなどモクレン科を食べるようなので、コブシの葉を与えるとすぐに食べました。見つけた場所も近くにコブシがある場所でした。</t>
    <rPh sb="0" eb="2">
      <t>エンロ</t>
    </rPh>
    <rPh sb="3" eb="4">
      <t>ウエ</t>
    </rPh>
    <rPh sb="5" eb="6">
      <t>オオ</t>
    </rPh>
    <rPh sb="13" eb="15">
      <t>ヨウチュウ</t>
    </rPh>
    <rPh sb="16" eb="17">
      <t>アル</t>
    </rPh>
    <rPh sb="24" eb="25">
      <t>ミ</t>
    </rPh>
    <rPh sb="31" eb="33">
      <t>シュルイ</t>
    </rPh>
    <rPh sb="41" eb="42">
      <t>カエ</t>
    </rPh>
    <rPh sb="44" eb="45">
      <t>シラ</t>
    </rPh>
    <rPh sb="59" eb="61">
      <t>ヨウチュウ</t>
    </rPh>
    <rPh sb="82" eb="83">
      <t>カ</t>
    </rPh>
    <rPh sb="84" eb="85">
      <t>タ</t>
    </rPh>
    <rPh sb="97" eb="98">
      <t>ハ</t>
    </rPh>
    <rPh sb="99" eb="100">
      <t>アタ</t>
    </rPh>
    <rPh sb="106" eb="107">
      <t>タ</t>
    </rPh>
    <rPh sb="112" eb="113">
      <t>ミ</t>
    </rPh>
    <rPh sb="116" eb="118">
      <t>バショ</t>
    </rPh>
    <rPh sb="119" eb="120">
      <t>チカ</t>
    </rPh>
    <rPh sb="128" eb="130">
      <t>バショ</t>
    </rPh>
    <phoneticPr fontId="4"/>
  </si>
  <si>
    <t>園路の上をオオミズアオの幼虫が歩いていました。飼育展示のために持ち帰ると、次の日には繭を作りました。</t>
    <rPh sb="0" eb="2">
      <t>エンロ</t>
    </rPh>
    <rPh sb="3" eb="4">
      <t>ウエ</t>
    </rPh>
    <rPh sb="12" eb="14">
      <t>ヨウチュウ</t>
    </rPh>
    <rPh sb="15" eb="16">
      <t>アル</t>
    </rPh>
    <rPh sb="23" eb="25">
      <t>シイク</t>
    </rPh>
    <rPh sb="25" eb="27">
      <t>テンジ</t>
    </rPh>
    <rPh sb="31" eb="32">
      <t>モ</t>
    </rPh>
    <rPh sb="33" eb="34">
      <t>カエ</t>
    </rPh>
    <rPh sb="37" eb="38">
      <t>ツギ</t>
    </rPh>
    <rPh sb="39" eb="40">
      <t>ヒ</t>
    </rPh>
    <rPh sb="42" eb="43">
      <t>マユ</t>
    </rPh>
    <rPh sb="44" eb="45">
      <t>ツク</t>
    </rPh>
    <phoneticPr fontId="4"/>
  </si>
  <si>
    <t>シンジュキノカワガを見つけた場所には、クズも茂っていました。羽化して成虫になったばかりのツチイナゴがいました。</t>
    <rPh sb="10" eb="11">
      <t>ミ</t>
    </rPh>
    <rPh sb="14" eb="16">
      <t>バショ</t>
    </rPh>
    <rPh sb="22" eb="23">
      <t>シゲ</t>
    </rPh>
    <rPh sb="30" eb="32">
      <t>ウカ</t>
    </rPh>
    <rPh sb="34" eb="36">
      <t>セイチュウ</t>
    </rPh>
    <phoneticPr fontId="4"/>
  </si>
  <si>
    <t>コバネイナゴ</t>
    <phoneticPr fontId="4"/>
  </si>
  <si>
    <t>長田谷津には小さな田んぼがあります。そのあぜに、コバネイナゴが何匹もいました。ただ、捕まえて見てみると、明らかに翅が腹部よりも長い個体がほとんどでした。別種かもしれませんが、ここではコバネイナゴとして記録しておきます。</t>
    <rPh sb="0" eb="4">
      <t>ナガタヤツ</t>
    </rPh>
    <rPh sb="6" eb="7">
      <t>チイ</t>
    </rPh>
    <rPh sb="9" eb="10">
      <t>タ</t>
    </rPh>
    <rPh sb="31" eb="33">
      <t>ナンヒキ</t>
    </rPh>
    <rPh sb="42" eb="43">
      <t>ツカ</t>
    </rPh>
    <rPh sb="46" eb="47">
      <t>ミ</t>
    </rPh>
    <rPh sb="52" eb="53">
      <t>アキ</t>
    </rPh>
    <rPh sb="56" eb="57">
      <t>ハネ</t>
    </rPh>
    <rPh sb="58" eb="60">
      <t>フクブ</t>
    </rPh>
    <rPh sb="63" eb="64">
      <t>ナガ</t>
    </rPh>
    <rPh sb="65" eb="67">
      <t>コタイ</t>
    </rPh>
    <rPh sb="76" eb="78">
      <t>ベッシュ</t>
    </rPh>
    <rPh sb="100" eb="102">
      <t>キロク</t>
    </rPh>
    <phoneticPr fontId="4"/>
  </si>
  <si>
    <t>雨のあとは、相変わらずの猛暑でした。
ただ、天気図には秋雨前線が現れ、週後半に道路が冠水するくらいの大雨が降りました。</t>
    <rPh sb="0" eb="1">
      <t>アメ</t>
    </rPh>
    <rPh sb="6" eb="8">
      <t>アイカ</t>
    </rPh>
    <rPh sb="12" eb="14">
      <t>モウショ</t>
    </rPh>
    <rPh sb="22" eb="25">
      <t>テンキズ</t>
    </rPh>
    <rPh sb="27" eb="31">
      <t>アキサメゼンセン</t>
    </rPh>
    <rPh sb="32" eb="33">
      <t>アラワ</t>
    </rPh>
    <rPh sb="35" eb="38">
      <t>シュウコウハン</t>
    </rPh>
    <rPh sb="39" eb="41">
      <t>ドウロ</t>
    </rPh>
    <rPh sb="42" eb="44">
      <t>カンスイ</t>
    </rPh>
    <rPh sb="50" eb="52">
      <t>オオアメ</t>
    </rPh>
    <rPh sb="53" eb="54">
      <t>フ</t>
    </rPh>
    <phoneticPr fontId="4"/>
  </si>
  <si>
    <t>アケビコノハ</t>
    <phoneticPr fontId="4"/>
  </si>
  <si>
    <t>常連のお客様から動物園内でアケビコノハの幼虫がいたと教えていただきました。見に行くと、植栽のムベに様々な大きさの幼虫が何匹もついていました。アケビコノハの幼虫は飼育展示で人気があるので、2匹ほど捕獲し、展示しました。</t>
    <rPh sb="0" eb="2">
      <t>ジョウレン</t>
    </rPh>
    <rPh sb="4" eb="6">
      <t>キャクサマ</t>
    </rPh>
    <rPh sb="8" eb="11">
      <t>ドウブツエン</t>
    </rPh>
    <rPh sb="11" eb="12">
      <t>ナイ</t>
    </rPh>
    <rPh sb="20" eb="22">
      <t>ヨウチュウ</t>
    </rPh>
    <rPh sb="26" eb="27">
      <t>オシ</t>
    </rPh>
    <rPh sb="37" eb="38">
      <t>ミ</t>
    </rPh>
    <rPh sb="39" eb="40">
      <t>イ</t>
    </rPh>
    <rPh sb="43" eb="45">
      <t>ショクサイ</t>
    </rPh>
    <rPh sb="49" eb="51">
      <t>サマザマ</t>
    </rPh>
    <rPh sb="52" eb="53">
      <t>オオ</t>
    </rPh>
    <rPh sb="56" eb="58">
      <t>ヨウチュウ</t>
    </rPh>
    <rPh sb="59" eb="61">
      <t>ナンビキ</t>
    </rPh>
    <rPh sb="77" eb="79">
      <t>ヨウチュウ</t>
    </rPh>
    <rPh sb="80" eb="82">
      <t>シイク</t>
    </rPh>
    <rPh sb="82" eb="84">
      <t>テンジ</t>
    </rPh>
    <rPh sb="85" eb="87">
      <t>ニンキ</t>
    </rPh>
    <rPh sb="94" eb="95">
      <t>ヒキ</t>
    </rPh>
    <rPh sb="97" eb="99">
      <t>ホカク</t>
    </rPh>
    <rPh sb="101" eb="103">
      <t>テンジ</t>
    </rPh>
    <phoneticPr fontId="4"/>
  </si>
  <si>
    <t>ハシブトガラスがミズキの実を食べに集まっていました。</t>
    <rPh sb="12" eb="13">
      <t>ミ</t>
    </rPh>
    <rPh sb="14" eb="15">
      <t>タ</t>
    </rPh>
    <rPh sb="17" eb="18">
      <t>アツ</t>
    </rPh>
    <phoneticPr fontId="4"/>
  </si>
  <si>
    <t>コノシメトンボ</t>
    <phoneticPr fontId="4"/>
  </si>
  <si>
    <t>大町門から入ってすぐの湿地でオオアオイトトンボを見かけました。</t>
    <rPh sb="0" eb="2">
      <t>オオマチ</t>
    </rPh>
    <rPh sb="2" eb="3">
      <t>モン</t>
    </rPh>
    <rPh sb="5" eb="6">
      <t>ハイ</t>
    </rPh>
    <rPh sb="11" eb="13">
      <t>シッチ</t>
    </rPh>
    <rPh sb="24" eb="25">
      <t>ミ</t>
    </rPh>
    <phoneticPr fontId="4"/>
  </si>
  <si>
    <t>オニヤンマの産卵が見られました。別の場所で2回見かけました。かなり遅い時期の観察です。</t>
    <rPh sb="6" eb="8">
      <t>サンラン</t>
    </rPh>
    <rPh sb="9" eb="10">
      <t>ミ</t>
    </rPh>
    <rPh sb="16" eb="17">
      <t>ベツ</t>
    </rPh>
    <rPh sb="18" eb="20">
      <t>バショ</t>
    </rPh>
    <rPh sb="22" eb="23">
      <t>カイ</t>
    </rPh>
    <rPh sb="23" eb="24">
      <t>ミ</t>
    </rPh>
    <rPh sb="33" eb="34">
      <t>オソ</t>
    </rPh>
    <rPh sb="35" eb="37">
      <t>ジキ</t>
    </rPh>
    <rPh sb="38" eb="40">
      <t>カンサツ</t>
    </rPh>
    <phoneticPr fontId="4"/>
  </si>
  <si>
    <t>斜面林からジェーッと馴染み深い声が聞こえてきました。カケスの到着です。3羽ほどで斜面林を移動しながら鳴いていました。</t>
    <rPh sb="0" eb="3">
      <t>シャメンリン</t>
    </rPh>
    <rPh sb="10" eb="12">
      <t>ナジ</t>
    </rPh>
    <rPh sb="13" eb="14">
      <t>ブカ</t>
    </rPh>
    <rPh sb="15" eb="16">
      <t>コエ</t>
    </rPh>
    <rPh sb="17" eb="18">
      <t>キ</t>
    </rPh>
    <rPh sb="30" eb="32">
      <t>トウチャク</t>
    </rPh>
    <rPh sb="36" eb="37">
      <t>ハネ</t>
    </rPh>
    <rPh sb="40" eb="43">
      <t>シャメンリン</t>
    </rPh>
    <rPh sb="44" eb="46">
      <t>イドウ</t>
    </rPh>
    <rPh sb="50" eb="51">
      <t>ナ</t>
    </rPh>
    <phoneticPr fontId="4"/>
  </si>
  <si>
    <t>谷のあちこちでコノシメトンボを見かけました。真っ赤に染まったオスが何匹もいて目を惹きました。</t>
    <rPh sb="0" eb="1">
      <t>タニ</t>
    </rPh>
    <rPh sb="15" eb="16">
      <t>ミ</t>
    </rPh>
    <rPh sb="22" eb="23">
      <t>マ</t>
    </rPh>
    <rPh sb="24" eb="25">
      <t>カ</t>
    </rPh>
    <rPh sb="26" eb="27">
      <t>ソ</t>
    </rPh>
    <rPh sb="33" eb="35">
      <t>ナンビキ</t>
    </rPh>
    <rPh sb="38" eb="39">
      <t>メ</t>
    </rPh>
    <rPh sb="40" eb="41">
      <t>ヒ</t>
    </rPh>
    <phoneticPr fontId="4"/>
  </si>
  <si>
    <t>珍しく、斜面林の梢にハシボソガラスがいました。</t>
    <rPh sb="0" eb="1">
      <t>メズラ</t>
    </rPh>
    <rPh sb="4" eb="7">
      <t>シャメンリン</t>
    </rPh>
    <rPh sb="8" eb="9">
      <t>コズエ</t>
    </rPh>
    <phoneticPr fontId="4"/>
  </si>
  <si>
    <r>
      <t>9</t>
    </r>
    <r>
      <rPr>
        <sz val="9"/>
        <rFont val="ＭＳ Ｐゴシック"/>
        <family val="3"/>
        <charset val="128"/>
      </rPr>
      <t>月2週</t>
    </r>
    <r>
      <rPr>
        <sz val="11"/>
        <color theme="1"/>
        <rFont val="游ゴシック"/>
        <family val="2"/>
        <charset val="128"/>
        <scheme val="minor"/>
      </rPr>
      <t/>
    </r>
    <rPh sb="1" eb="2">
      <t>ツキ</t>
    </rPh>
    <rPh sb="3" eb="4">
      <t>シュウ</t>
    </rPh>
    <phoneticPr fontId="4"/>
  </si>
  <si>
    <t>天気予報で、18日（木）が最後の猛暑と言っていました。
期待通り、翌日から涼しくなりました。</t>
    <rPh sb="0" eb="4">
      <t>テンキヨホウ</t>
    </rPh>
    <rPh sb="8" eb="9">
      <t>ヒ</t>
    </rPh>
    <rPh sb="10" eb="11">
      <t>モク</t>
    </rPh>
    <rPh sb="13" eb="15">
      <t>サイゴ</t>
    </rPh>
    <rPh sb="16" eb="18">
      <t>モウショ</t>
    </rPh>
    <rPh sb="19" eb="20">
      <t>イ</t>
    </rPh>
    <rPh sb="28" eb="31">
      <t>キタイドオ</t>
    </rPh>
    <rPh sb="33" eb="35">
      <t>ヨクジツ</t>
    </rPh>
    <rPh sb="37" eb="38">
      <t>スズ</t>
    </rPh>
    <phoneticPr fontId="4"/>
  </si>
  <si>
    <t>江戸川放水路</t>
    <rPh sb="0" eb="6">
      <t>ホ</t>
    </rPh>
    <phoneticPr fontId="4"/>
  </si>
  <si>
    <t>メダイチドリ</t>
    <phoneticPr fontId="4"/>
  </si>
  <si>
    <t>江戸川放水路のトビハゼ護岸は、波消しで置かれたカゴが壊れて、中の石が小島のように点々と積みあがっています。満潮の時の鳥のいい休み場になっていて、この日はメダイチドリが十数羽、イソシギ1羽、ハマシギ1羽が見られました。メダイチドリはほとんど幼鳥でしたが、成鳥も混じっていました。</t>
    <rPh sb="0" eb="6">
      <t>ホ</t>
    </rPh>
    <rPh sb="11" eb="13">
      <t>ゴガン</t>
    </rPh>
    <rPh sb="15" eb="17">
      <t>ナミケ</t>
    </rPh>
    <rPh sb="19" eb="20">
      <t>オ</t>
    </rPh>
    <rPh sb="26" eb="27">
      <t>コワ</t>
    </rPh>
    <rPh sb="30" eb="31">
      <t>ナカ</t>
    </rPh>
    <rPh sb="32" eb="33">
      <t>イシ</t>
    </rPh>
    <rPh sb="34" eb="36">
      <t>コジマ</t>
    </rPh>
    <rPh sb="40" eb="42">
      <t>テンテン</t>
    </rPh>
    <rPh sb="43" eb="44">
      <t>ツ</t>
    </rPh>
    <rPh sb="53" eb="55">
      <t>マンチョウ</t>
    </rPh>
    <rPh sb="56" eb="57">
      <t>トキ</t>
    </rPh>
    <rPh sb="58" eb="59">
      <t>トリ</t>
    </rPh>
    <rPh sb="62" eb="63">
      <t>ヤス</t>
    </rPh>
    <rPh sb="64" eb="65">
      <t>バ</t>
    </rPh>
    <rPh sb="74" eb="75">
      <t>ヒ</t>
    </rPh>
    <phoneticPr fontId="4"/>
  </si>
  <si>
    <t>今年生まれのトビハゼが、ともかくたくさんいました。小さな個体はあまり逃げないので、間近で見られました。</t>
    <rPh sb="0" eb="2">
      <t>コトシ</t>
    </rPh>
    <rPh sb="2" eb="3">
      <t>ウ</t>
    </rPh>
    <rPh sb="25" eb="26">
      <t>チイ</t>
    </rPh>
    <rPh sb="28" eb="30">
      <t>コタイ</t>
    </rPh>
    <rPh sb="34" eb="35">
      <t>ニ</t>
    </rPh>
    <rPh sb="41" eb="43">
      <t>マヂカ</t>
    </rPh>
    <rPh sb="44" eb="45">
      <t>ミ</t>
    </rPh>
    <phoneticPr fontId="4"/>
  </si>
  <si>
    <t>気が付くと、アブラゼミやミンミンゼミよりも、ツクツクボウシの鳴き声が一番よく聞こえる季節になりました。谷のあちこちでよく鳴いていました。数は少ないですが、ヒグラシの声も聞こえてきました。</t>
    <rPh sb="0" eb="1">
      <t>キ</t>
    </rPh>
    <rPh sb="2" eb="3">
      <t>ツ</t>
    </rPh>
    <rPh sb="30" eb="31">
      <t>ナ</t>
    </rPh>
    <rPh sb="32" eb="33">
      <t>ゴエ</t>
    </rPh>
    <rPh sb="34" eb="36">
      <t>イチバン</t>
    </rPh>
    <rPh sb="38" eb="39">
      <t>キ</t>
    </rPh>
    <rPh sb="42" eb="44">
      <t>キセツ</t>
    </rPh>
    <rPh sb="51" eb="52">
      <t>タニ</t>
    </rPh>
    <rPh sb="60" eb="61">
      <t>ナ</t>
    </rPh>
    <rPh sb="68" eb="69">
      <t>カズ</t>
    </rPh>
    <rPh sb="70" eb="71">
      <t>スク</t>
    </rPh>
    <rPh sb="82" eb="83">
      <t>コエ</t>
    </rPh>
    <rPh sb="84" eb="85">
      <t>キ</t>
    </rPh>
    <phoneticPr fontId="4"/>
  </si>
  <si>
    <t>田んぼの上をシオカラトンボがたくさん飛んでいました。あんなにたくさんいたオオシオカラトンボはほとんど終わりのようで、数個体しか確認できませんでした。</t>
    <rPh sb="0" eb="1">
      <t>タ</t>
    </rPh>
    <rPh sb="4" eb="5">
      <t>ウエ</t>
    </rPh>
    <rPh sb="18" eb="19">
      <t>ト</t>
    </rPh>
    <rPh sb="50" eb="51">
      <t>オ</t>
    </rPh>
    <rPh sb="58" eb="59">
      <t>スウ</t>
    </rPh>
    <rPh sb="59" eb="61">
      <t>コタイ</t>
    </rPh>
    <rPh sb="63" eb="65">
      <t>カクニン</t>
    </rPh>
    <phoneticPr fontId="4"/>
  </si>
  <si>
    <t>ナガコガネグモ</t>
    <phoneticPr fontId="4"/>
  </si>
  <si>
    <t>ナガコガネグモがウスバキトンボを捕らえていました。ナガコガネグモは大型の昆虫を捕らえることが知られていて、トンボではオオシオカラトンボを捕らえているのは何回か見たことはありますが、ウスバキトンボは初めて見ました。</t>
    <rPh sb="16" eb="17">
      <t>ト</t>
    </rPh>
    <rPh sb="33" eb="35">
      <t>オオガタ</t>
    </rPh>
    <rPh sb="36" eb="38">
      <t>コンチュウ</t>
    </rPh>
    <rPh sb="39" eb="40">
      <t>ト</t>
    </rPh>
    <rPh sb="46" eb="47">
      <t>シ</t>
    </rPh>
    <rPh sb="68" eb="69">
      <t>ト</t>
    </rPh>
    <rPh sb="76" eb="78">
      <t>ナンカイ</t>
    </rPh>
    <rPh sb="79" eb="80">
      <t>ミ</t>
    </rPh>
    <rPh sb="98" eb="99">
      <t>ハジ</t>
    </rPh>
    <rPh sb="101" eb="102">
      <t>ミ</t>
    </rPh>
    <phoneticPr fontId="4"/>
  </si>
  <si>
    <t>動物園のクチナシに展示用のオオスカシバを採集しに行きました。時期的にいるのかわからなかったのですが、幼虫が2匹ついていました。また、成虫が産卵に来ていました。今産んだ卵はこれから蛹になれるのでしょうか。</t>
    <rPh sb="0" eb="3">
      <t>ドウブツエン</t>
    </rPh>
    <rPh sb="9" eb="12">
      <t>テンジヨウ</t>
    </rPh>
    <rPh sb="20" eb="22">
      <t>サイシュウ</t>
    </rPh>
    <rPh sb="24" eb="25">
      <t>イ</t>
    </rPh>
    <rPh sb="30" eb="33">
      <t>ジキテキ</t>
    </rPh>
    <rPh sb="50" eb="52">
      <t>ヨウチュウ</t>
    </rPh>
    <rPh sb="54" eb="55">
      <t>ヒキ</t>
    </rPh>
    <rPh sb="66" eb="68">
      <t>セイチュウ</t>
    </rPh>
    <rPh sb="69" eb="71">
      <t>サンラン</t>
    </rPh>
    <rPh sb="72" eb="73">
      <t>キ</t>
    </rPh>
    <rPh sb="79" eb="80">
      <t>イマ</t>
    </rPh>
    <rPh sb="80" eb="81">
      <t>ウ</t>
    </rPh>
    <rPh sb="83" eb="84">
      <t>タマゴ</t>
    </rPh>
    <rPh sb="89" eb="90">
      <t>サナギ</t>
    </rPh>
    <phoneticPr fontId="4"/>
  </si>
  <si>
    <r>
      <t>9</t>
    </r>
    <r>
      <rPr>
        <sz val="9"/>
        <rFont val="ＭＳ Ｐゴシック"/>
        <family val="3"/>
        <charset val="128"/>
      </rPr>
      <t>月3週</t>
    </r>
    <r>
      <rPr>
        <sz val="11"/>
        <color theme="1"/>
        <rFont val="游ゴシック"/>
        <family val="2"/>
        <charset val="128"/>
        <scheme val="minor"/>
      </rPr>
      <t/>
    </r>
    <rPh sb="1" eb="2">
      <t>ツキ</t>
    </rPh>
    <rPh sb="3" eb="4">
      <t>シュウ</t>
    </rPh>
    <phoneticPr fontId="4"/>
  </si>
  <si>
    <t>多くの人が一枚羽織り、シャツ1枚は子どもばかりになりました。
日中、日差しがあると汗ばむ暑さですが、エアコンの出番は減りました。</t>
    <rPh sb="0" eb="1">
      <t>オオ</t>
    </rPh>
    <rPh sb="3" eb="4">
      <t>ヒト</t>
    </rPh>
    <rPh sb="5" eb="7">
      <t>イチマイ</t>
    </rPh>
    <rPh sb="7" eb="9">
      <t>ハオ</t>
    </rPh>
    <rPh sb="15" eb="16">
      <t>マイ</t>
    </rPh>
    <rPh sb="17" eb="18">
      <t>コ</t>
    </rPh>
    <rPh sb="31" eb="33">
      <t>ニッチュウ</t>
    </rPh>
    <rPh sb="34" eb="36">
      <t>ヒザ</t>
    </rPh>
    <rPh sb="41" eb="42">
      <t>アセ</t>
    </rPh>
    <rPh sb="44" eb="45">
      <t>アツ</t>
    </rPh>
    <rPh sb="55" eb="57">
      <t>デバン</t>
    </rPh>
    <rPh sb="58" eb="59">
      <t>ヘ</t>
    </rPh>
    <phoneticPr fontId="4"/>
  </si>
  <si>
    <t>ツリフネソウの群落で、花に来るホウジャク類の説明をしていたら、ちょうどホウジャクの一種が蜜を吸いに来ました。いいタイミング、と話したら、葉の上ではオオカマキリが陣取っていました。オオカマキリにも、いいタイミングだったのでしょうが、人がいてホウジャクの一種は逃げてしまいました。</t>
    <rPh sb="7" eb="9">
      <t>グンラク</t>
    </rPh>
    <rPh sb="11" eb="12">
      <t>ハナ</t>
    </rPh>
    <rPh sb="13" eb="14">
      <t>ク</t>
    </rPh>
    <rPh sb="20" eb="21">
      <t>ルイ</t>
    </rPh>
    <rPh sb="22" eb="24">
      <t>セツメイ</t>
    </rPh>
    <rPh sb="41" eb="43">
      <t>イッシュ</t>
    </rPh>
    <rPh sb="44" eb="45">
      <t>ミツ</t>
    </rPh>
    <rPh sb="46" eb="47">
      <t>ス</t>
    </rPh>
    <rPh sb="49" eb="50">
      <t>キ</t>
    </rPh>
    <rPh sb="63" eb="64">
      <t>ハナ</t>
    </rPh>
    <rPh sb="68" eb="69">
      <t>ハ</t>
    </rPh>
    <rPh sb="70" eb="71">
      <t>ウエ</t>
    </rPh>
    <rPh sb="80" eb="82">
      <t>ジンド</t>
    </rPh>
    <rPh sb="115" eb="116">
      <t>ヒト</t>
    </rPh>
    <rPh sb="125" eb="127">
      <t>イッシュ</t>
    </rPh>
    <rPh sb="128" eb="129">
      <t>ニ</t>
    </rPh>
    <phoneticPr fontId="4"/>
  </si>
  <si>
    <t>今シーズン、たったひと株しか把握していないオオマルバノホロシは大きくなり、花がいくつも咲いていました。たぶんほかにもあると思いますが、株が増えるように手助けする必要がありそうです。</t>
    <rPh sb="0" eb="1">
      <t>コン</t>
    </rPh>
    <rPh sb="11" eb="12">
      <t>カブ</t>
    </rPh>
    <rPh sb="14" eb="16">
      <t>ハアク</t>
    </rPh>
    <rPh sb="31" eb="32">
      <t>オオ</t>
    </rPh>
    <rPh sb="37" eb="38">
      <t>ハナ</t>
    </rPh>
    <rPh sb="43" eb="44">
      <t>サ</t>
    </rPh>
    <rPh sb="61" eb="62">
      <t>オモ</t>
    </rPh>
    <rPh sb="67" eb="68">
      <t>カブ</t>
    </rPh>
    <rPh sb="69" eb="70">
      <t>フ</t>
    </rPh>
    <rPh sb="75" eb="77">
      <t>テダス</t>
    </rPh>
    <rPh sb="80" eb="82">
      <t>ヒツヨウ</t>
    </rPh>
    <phoneticPr fontId="4"/>
  </si>
  <si>
    <t>坂川旧河口</t>
    <rPh sb="0" eb="2">
      <t>サカガワ</t>
    </rPh>
    <rPh sb="2" eb="5">
      <t>キュウカコウ</t>
    </rPh>
    <phoneticPr fontId="4"/>
  </si>
  <si>
    <t>大きなトノサマバッタが、足元から何匹も飛び立ちました。近くに降りた大きなメスは、簡単に手でつかまりました。草が茂っていたので、バッタ側から人間の動きが視認できなかったのかもしれません。飼育展示に使っています。</t>
    <rPh sb="0" eb="1">
      <t>オオ</t>
    </rPh>
    <rPh sb="12" eb="14">
      <t>アシモト</t>
    </rPh>
    <rPh sb="16" eb="18">
      <t>ナンヒキ</t>
    </rPh>
    <rPh sb="19" eb="20">
      <t>ト</t>
    </rPh>
    <rPh sb="21" eb="22">
      <t>タ</t>
    </rPh>
    <rPh sb="27" eb="28">
      <t>チカ</t>
    </rPh>
    <rPh sb="30" eb="31">
      <t>オ</t>
    </rPh>
    <rPh sb="33" eb="34">
      <t>オオ</t>
    </rPh>
    <rPh sb="40" eb="42">
      <t>カンタン</t>
    </rPh>
    <rPh sb="43" eb="44">
      <t>テ</t>
    </rPh>
    <rPh sb="53" eb="54">
      <t>クサ</t>
    </rPh>
    <rPh sb="55" eb="56">
      <t>シゲ</t>
    </rPh>
    <rPh sb="66" eb="67">
      <t>ガワ</t>
    </rPh>
    <rPh sb="69" eb="71">
      <t>ニンゲン</t>
    </rPh>
    <rPh sb="72" eb="73">
      <t>ウゴ</t>
    </rPh>
    <rPh sb="75" eb="77">
      <t>シニン</t>
    </rPh>
    <rPh sb="92" eb="94">
      <t>シイク</t>
    </rPh>
    <rPh sb="94" eb="96">
      <t>テンジ</t>
    </rPh>
    <rPh sb="97" eb="98">
      <t>ツカ</t>
    </rPh>
    <phoneticPr fontId="4"/>
  </si>
  <si>
    <t>坂川旧河口</t>
    <rPh sb="0" eb="5">
      <t>サカガワキュウカコウ</t>
    </rPh>
    <phoneticPr fontId="4"/>
  </si>
  <si>
    <t>フジバカマ</t>
    <phoneticPr fontId="4"/>
  </si>
  <si>
    <t>坂川旧河口のフジバカマは、すっかり数が減ってしまいました。訪れたのは昼過ぎでしたが、群落がある場所に生えている木のせいで、すっかり日陰になっていました。ガンガン陽が当たる湿地、という生育条件とは違ってしまいました。株は、長田谷津にも保護・移植してあります。</t>
    <rPh sb="0" eb="5">
      <t>サカガワキュウカコウ</t>
    </rPh>
    <rPh sb="17" eb="18">
      <t>カズ</t>
    </rPh>
    <rPh sb="19" eb="20">
      <t>ヘ</t>
    </rPh>
    <rPh sb="29" eb="30">
      <t>オトズ</t>
    </rPh>
    <rPh sb="34" eb="36">
      <t>ヒルス</t>
    </rPh>
    <rPh sb="42" eb="44">
      <t>グンラク</t>
    </rPh>
    <rPh sb="47" eb="49">
      <t>バショ</t>
    </rPh>
    <rPh sb="50" eb="51">
      <t>ハ</t>
    </rPh>
    <rPh sb="55" eb="56">
      <t>キ</t>
    </rPh>
    <rPh sb="65" eb="67">
      <t>ヒカゲ</t>
    </rPh>
    <rPh sb="80" eb="81">
      <t>ヒ</t>
    </rPh>
    <rPh sb="82" eb="83">
      <t>ア</t>
    </rPh>
    <rPh sb="85" eb="87">
      <t>シッチ</t>
    </rPh>
    <rPh sb="91" eb="95">
      <t>セイイクジョウケン</t>
    </rPh>
    <rPh sb="97" eb="98">
      <t>チガ</t>
    </rPh>
    <rPh sb="107" eb="108">
      <t>カブ</t>
    </rPh>
    <rPh sb="110" eb="114">
      <t>ナガタヤツ</t>
    </rPh>
    <rPh sb="116" eb="118">
      <t>ホゴ</t>
    </rPh>
    <rPh sb="119" eb="121">
      <t>イショク</t>
    </rPh>
    <phoneticPr fontId="4"/>
  </si>
  <si>
    <t>クズ</t>
    <phoneticPr fontId="4"/>
  </si>
  <si>
    <t>秋の七草のクズが咲いていました。クズは茂り方が極端で、木でも草でも覆いつくしてしまいます。ふだんはあまり印象がよくありませんが、花が咲くと、きれいな花色と甘い香りに心が揺さぶられます。</t>
    <rPh sb="0" eb="1">
      <t>アキ</t>
    </rPh>
    <rPh sb="2" eb="4">
      <t>ナナクサ</t>
    </rPh>
    <rPh sb="8" eb="9">
      <t>サ</t>
    </rPh>
    <rPh sb="19" eb="20">
      <t>シゲ</t>
    </rPh>
    <rPh sb="21" eb="22">
      <t>カタ</t>
    </rPh>
    <rPh sb="23" eb="25">
      <t>キョクタン</t>
    </rPh>
    <rPh sb="27" eb="28">
      <t>キ</t>
    </rPh>
    <rPh sb="30" eb="31">
      <t>クサ</t>
    </rPh>
    <rPh sb="33" eb="34">
      <t>オオ</t>
    </rPh>
    <rPh sb="52" eb="54">
      <t>インショウ</t>
    </rPh>
    <rPh sb="64" eb="65">
      <t>ハナ</t>
    </rPh>
    <rPh sb="66" eb="67">
      <t>サ</t>
    </rPh>
    <rPh sb="74" eb="76">
      <t>ハナイロ</t>
    </rPh>
    <rPh sb="77" eb="78">
      <t>アマ</t>
    </rPh>
    <rPh sb="79" eb="80">
      <t>カオ</t>
    </rPh>
    <rPh sb="82" eb="83">
      <t>ココロ</t>
    </rPh>
    <rPh sb="84" eb="85">
      <t>ユ</t>
    </rPh>
    <phoneticPr fontId="4"/>
  </si>
  <si>
    <t>長田谷津散策会で、少し頑張ってツリフネソウの群落まで歩きました。ちょうど見ごろで、きれいでした。かつて松戸市にあった千駄堀という谷津からの保護であることを説明し、市町村にこだわらず重要な生物の保護を図る意義を伝えました。</t>
    <rPh sb="0" eb="4">
      <t>ナガタヤツ</t>
    </rPh>
    <rPh sb="4" eb="7">
      <t>サンサクカイ</t>
    </rPh>
    <rPh sb="9" eb="10">
      <t>スコ</t>
    </rPh>
    <rPh sb="11" eb="13">
      <t>ガンバ</t>
    </rPh>
    <rPh sb="22" eb="24">
      <t>グンラク</t>
    </rPh>
    <rPh sb="26" eb="27">
      <t>アル</t>
    </rPh>
    <rPh sb="36" eb="37">
      <t>ミ</t>
    </rPh>
    <rPh sb="51" eb="54">
      <t>マツドシ</t>
    </rPh>
    <rPh sb="58" eb="61">
      <t>センダボリ</t>
    </rPh>
    <rPh sb="64" eb="66">
      <t>ヤツ</t>
    </rPh>
    <rPh sb="69" eb="71">
      <t>ホゴ</t>
    </rPh>
    <rPh sb="77" eb="79">
      <t>セツメイ</t>
    </rPh>
    <rPh sb="81" eb="84">
      <t>シチョウソン</t>
    </rPh>
    <rPh sb="90" eb="92">
      <t>ジュウヨウ</t>
    </rPh>
    <rPh sb="93" eb="95">
      <t>セイブツ</t>
    </rPh>
    <rPh sb="96" eb="98">
      <t>ホゴ</t>
    </rPh>
    <rPh sb="99" eb="100">
      <t>ハカ</t>
    </rPh>
    <rPh sb="101" eb="103">
      <t>イギ</t>
    </rPh>
    <rPh sb="104" eb="105">
      <t>ツタ</t>
    </rPh>
    <phoneticPr fontId="4"/>
  </si>
  <si>
    <t>新田</t>
    <rPh sb="0" eb="1">
      <t>シン</t>
    </rPh>
    <rPh sb="1" eb="2">
      <t>タ</t>
    </rPh>
    <phoneticPr fontId="4"/>
  </si>
  <si>
    <t>セスジスズメ</t>
    <phoneticPr fontId="4"/>
  </si>
  <si>
    <t>小学校にはえているヤブガラシにセスジスズメの幼虫がいました。本当に街中でも普通に見ることができて感心します。</t>
    <rPh sb="0" eb="3">
      <t>ショウガッコウ</t>
    </rPh>
    <rPh sb="22" eb="24">
      <t>ヨウチュウ</t>
    </rPh>
    <rPh sb="30" eb="32">
      <t>ホントウ</t>
    </rPh>
    <rPh sb="33" eb="35">
      <t>マチナカ</t>
    </rPh>
    <rPh sb="37" eb="39">
      <t>フツウ</t>
    </rPh>
    <rPh sb="40" eb="41">
      <t>ミ</t>
    </rPh>
    <rPh sb="48" eb="50">
      <t>カンシン</t>
    </rPh>
    <phoneticPr fontId="4"/>
  </si>
  <si>
    <t>トビイロトラガ</t>
    <phoneticPr fontId="4"/>
  </si>
  <si>
    <t>動物園の飼育員さんからトビイロトラガの幼虫をいただきました。トビイロトラガは園内でたまに見つかります。ブドウ科の植物を食べるので、ツタやヤブガラシを食べているものと思われます。</t>
    <rPh sb="0" eb="3">
      <t>ドウブツエン</t>
    </rPh>
    <rPh sb="4" eb="7">
      <t>シイクイン</t>
    </rPh>
    <rPh sb="19" eb="21">
      <t>ヨウチュウ</t>
    </rPh>
    <rPh sb="38" eb="40">
      <t>エンナイ</t>
    </rPh>
    <rPh sb="44" eb="45">
      <t>ミ</t>
    </rPh>
    <rPh sb="54" eb="55">
      <t>カ</t>
    </rPh>
    <rPh sb="56" eb="58">
      <t>ショクブツ</t>
    </rPh>
    <rPh sb="59" eb="60">
      <t>タ</t>
    </rPh>
    <rPh sb="74" eb="75">
      <t>タ</t>
    </rPh>
    <rPh sb="82" eb="83">
      <t>オモ</t>
    </rPh>
    <phoneticPr fontId="4"/>
  </si>
  <si>
    <t>コサメビタキ</t>
    <phoneticPr fontId="4"/>
  </si>
  <si>
    <t>ウラナミシジミ</t>
    <phoneticPr fontId="4"/>
  </si>
  <si>
    <t>少しだけ残って咲いているミソハギの花に、ウラナミシジミが来ていました。</t>
    <rPh sb="0" eb="1">
      <t>スコ</t>
    </rPh>
    <rPh sb="4" eb="5">
      <t>ノコ</t>
    </rPh>
    <rPh sb="7" eb="8">
      <t>サ</t>
    </rPh>
    <rPh sb="17" eb="18">
      <t>ハナ</t>
    </rPh>
    <rPh sb="28" eb="29">
      <t>キ</t>
    </rPh>
    <phoneticPr fontId="4"/>
  </si>
  <si>
    <t>クロメンガタスズメ</t>
    <phoneticPr fontId="4"/>
  </si>
  <si>
    <t>湿地でオオアオイトトンボを2個体見かけました。</t>
    <rPh sb="0" eb="2">
      <t>シッチ</t>
    </rPh>
    <rPh sb="14" eb="16">
      <t>コタイ</t>
    </rPh>
    <rPh sb="16" eb="17">
      <t>ミ</t>
    </rPh>
    <phoneticPr fontId="4"/>
  </si>
  <si>
    <t>オニヤンマが飛んできて止まりました。気温が高い昼過ぎだったので、上空を飛んでいる個体もいました。</t>
    <rPh sb="6" eb="7">
      <t>ト</t>
    </rPh>
    <rPh sb="11" eb="12">
      <t>ト</t>
    </rPh>
    <rPh sb="18" eb="20">
      <t>キオン</t>
    </rPh>
    <rPh sb="21" eb="22">
      <t>タカ</t>
    </rPh>
    <rPh sb="23" eb="25">
      <t>ヒルス</t>
    </rPh>
    <rPh sb="32" eb="34">
      <t>ジョウクウ</t>
    </rPh>
    <rPh sb="35" eb="36">
      <t>ト</t>
    </rPh>
    <rPh sb="40" eb="42">
      <t>コタイ</t>
    </rPh>
    <phoneticPr fontId="4"/>
  </si>
  <si>
    <t>東屋の屋根にいるクロメンガタスズメの成虫を一緒にいた学生さんが発見してくれました。本人はセミだと思ったそうです。たしかに形はセミっぽいです。</t>
    <rPh sb="0" eb="2">
      <t>アズマヤ</t>
    </rPh>
    <rPh sb="3" eb="5">
      <t>ヤネ</t>
    </rPh>
    <rPh sb="18" eb="20">
      <t>セイチュウ</t>
    </rPh>
    <rPh sb="21" eb="23">
      <t>イッショ</t>
    </rPh>
    <rPh sb="26" eb="28">
      <t>ガクセイ</t>
    </rPh>
    <rPh sb="31" eb="33">
      <t>ハッケン</t>
    </rPh>
    <rPh sb="41" eb="43">
      <t>ホンニン</t>
    </rPh>
    <rPh sb="48" eb="49">
      <t>オモ</t>
    </rPh>
    <rPh sb="60" eb="61">
      <t>カタチ</t>
    </rPh>
    <phoneticPr fontId="4"/>
  </si>
  <si>
    <t>ツクツクボウシの鳴き声が目立ちますが、まだアブラゼミとミンミンゼミも鳴いていました。</t>
    <rPh sb="8" eb="9">
      <t>ナ</t>
    </rPh>
    <rPh sb="10" eb="11">
      <t>ゴエ</t>
    </rPh>
    <rPh sb="12" eb="14">
      <t>メダ</t>
    </rPh>
    <rPh sb="34" eb="35">
      <t>ナ</t>
    </rPh>
    <phoneticPr fontId="4"/>
  </si>
  <si>
    <t>学校のプールの横にコノシメトンボが来ていました。コノシメトンボはプールでもヤゴが育つことが知られています。</t>
    <rPh sb="0" eb="2">
      <t>ガッコウ</t>
    </rPh>
    <rPh sb="7" eb="8">
      <t>ヨコ</t>
    </rPh>
    <rPh sb="17" eb="18">
      <t>キ</t>
    </rPh>
    <rPh sb="40" eb="41">
      <t>ソダ</t>
    </rPh>
    <rPh sb="45" eb="46">
      <t>シ</t>
    </rPh>
    <phoneticPr fontId="4"/>
  </si>
  <si>
    <r>
      <t>9</t>
    </r>
    <r>
      <rPr>
        <sz val="9"/>
        <rFont val="ＭＳ Ｐゴシック"/>
        <family val="3"/>
        <charset val="128"/>
      </rPr>
      <t>月4週</t>
    </r>
    <r>
      <rPr>
        <sz val="11"/>
        <color theme="1"/>
        <rFont val="游ゴシック"/>
        <family val="2"/>
        <charset val="128"/>
        <scheme val="minor"/>
      </rPr>
      <t/>
    </r>
    <rPh sb="1" eb="2">
      <t>ツキ</t>
    </rPh>
    <rPh sb="3" eb="4">
      <t>シュウ</t>
    </rPh>
    <phoneticPr fontId="4"/>
  </si>
  <si>
    <t>4日は、朝は青空、昼前に降りだし、そのまま雨でした。
秋の天気は、イベントの主催者を悩ませます。</t>
    <rPh sb="1" eb="2">
      <t>ヒ</t>
    </rPh>
    <rPh sb="4" eb="5">
      <t>アサ</t>
    </rPh>
    <rPh sb="6" eb="8">
      <t>アオゾラ</t>
    </rPh>
    <rPh sb="9" eb="11">
      <t>ヒルマエ</t>
    </rPh>
    <rPh sb="12" eb="13">
      <t>フ</t>
    </rPh>
    <rPh sb="21" eb="22">
      <t>アメ</t>
    </rPh>
    <rPh sb="27" eb="28">
      <t>アキ</t>
    </rPh>
    <rPh sb="29" eb="31">
      <t>テンキ</t>
    </rPh>
    <rPh sb="38" eb="41">
      <t>シュサイシャ</t>
    </rPh>
    <rPh sb="42" eb="43">
      <t>ナヤ</t>
    </rPh>
    <phoneticPr fontId="4"/>
  </si>
  <si>
    <t>アキノウナギツカミ</t>
    <phoneticPr fontId="4"/>
  </si>
  <si>
    <t>ツユクサやツリフネソウに続いて、アキノウナギツカミが見ごろになりました。アカバナやヒメジソも咲き、野草が好きな人にはいい季節です。</t>
    <rPh sb="12" eb="13">
      <t>ツヅ</t>
    </rPh>
    <rPh sb="26" eb="27">
      <t>ミ</t>
    </rPh>
    <rPh sb="46" eb="47">
      <t>サ</t>
    </rPh>
    <rPh sb="49" eb="51">
      <t>ヤソウ</t>
    </rPh>
    <rPh sb="52" eb="53">
      <t>ス</t>
    </rPh>
    <rPh sb="55" eb="56">
      <t>ヒト</t>
    </rPh>
    <rPh sb="60" eb="62">
      <t>キセツ</t>
    </rPh>
    <phoneticPr fontId="4"/>
  </si>
  <si>
    <t>キバナアキギリ</t>
    <phoneticPr fontId="4"/>
  </si>
  <si>
    <t>斜面林の一部にキバナアキギリがあります。今秋も、淡い黄色の花を咲かせてくれました。秋の野山ではありふれた野草も、東京23区隣接の市川市域では珍しい野草です。</t>
    <rPh sb="0" eb="3">
      <t>シャメンリン</t>
    </rPh>
    <rPh sb="4" eb="6">
      <t>イチブ</t>
    </rPh>
    <rPh sb="20" eb="22">
      <t>コンシュウ</t>
    </rPh>
    <rPh sb="24" eb="25">
      <t>アワ</t>
    </rPh>
    <rPh sb="26" eb="28">
      <t>キイロ</t>
    </rPh>
    <rPh sb="29" eb="30">
      <t>ハナ</t>
    </rPh>
    <rPh sb="31" eb="32">
      <t>サ</t>
    </rPh>
    <rPh sb="41" eb="42">
      <t>アキ</t>
    </rPh>
    <rPh sb="43" eb="45">
      <t>ノヤマ</t>
    </rPh>
    <rPh sb="52" eb="54">
      <t>ヤソウ</t>
    </rPh>
    <rPh sb="56" eb="58">
      <t>トウキョウ</t>
    </rPh>
    <rPh sb="60" eb="61">
      <t>ク</t>
    </rPh>
    <rPh sb="61" eb="63">
      <t>リンセツ</t>
    </rPh>
    <rPh sb="64" eb="67">
      <t>イチカワシ</t>
    </rPh>
    <rPh sb="67" eb="68">
      <t>イキ</t>
    </rPh>
    <rPh sb="70" eb="71">
      <t>メズラ</t>
    </rPh>
    <rPh sb="73" eb="75">
      <t>ヤソウ</t>
    </rPh>
    <phoneticPr fontId="4"/>
  </si>
  <si>
    <t>アカゲラ</t>
    <phoneticPr fontId="4"/>
  </si>
  <si>
    <t>ナラ枯れで数年前に枯れ、枝が次々落ち、幹と太い枝だけになったコナラに、アカゲラが来ていました。昨シーズンは来なかったので心配していましたが、また出会えて良かったです。</t>
    <rPh sb="2" eb="3">
      <t>ガ</t>
    </rPh>
    <rPh sb="5" eb="8">
      <t>スウネンマエ</t>
    </rPh>
    <rPh sb="9" eb="10">
      <t>カ</t>
    </rPh>
    <rPh sb="12" eb="13">
      <t>エダ</t>
    </rPh>
    <rPh sb="14" eb="16">
      <t>ツギツギ</t>
    </rPh>
    <rPh sb="16" eb="17">
      <t>オ</t>
    </rPh>
    <rPh sb="19" eb="20">
      <t>ミキ</t>
    </rPh>
    <rPh sb="21" eb="22">
      <t>フト</t>
    </rPh>
    <rPh sb="23" eb="24">
      <t>エダ</t>
    </rPh>
    <rPh sb="40" eb="41">
      <t>キ</t>
    </rPh>
    <rPh sb="47" eb="48">
      <t>サク</t>
    </rPh>
    <rPh sb="53" eb="54">
      <t>コ</t>
    </rPh>
    <rPh sb="60" eb="62">
      <t>シンパイ</t>
    </rPh>
    <rPh sb="72" eb="74">
      <t>デア</t>
    </rPh>
    <rPh sb="76" eb="77">
      <t>ヨ</t>
    </rPh>
    <phoneticPr fontId="4"/>
  </si>
  <si>
    <t>常連のお客様から、ミズキに実を食べにコサメビタキがきていると教えていただきました。数日前からいるそうです。</t>
    <rPh sb="0" eb="2">
      <t>ジョウレン</t>
    </rPh>
    <rPh sb="4" eb="6">
      <t>キャクサマ</t>
    </rPh>
    <rPh sb="13" eb="14">
      <t>ミ</t>
    </rPh>
    <rPh sb="15" eb="16">
      <t>タ</t>
    </rPh>
    <rPh sb="30" eb="31">
      <t>オシ</t>
    </rPh>
    <rPh sb="41" eb="43">
      <t>スウジツ</t>
    </rPh>
    <rPh sb="43" eb="44">
      <t>マエ</t>
    </rPh>
    <phoneticPr fontId="4"/>
  </si>
  <si>
    <t>小学校の花壇の花に色々な昆虫が蜜を吸いに来ていました。中でも、ヒマワリでホバリングしながら蜜を吸うオオスカシバと、ランタナに来ていたツマグロヒョウモンが目を惹きました。</t>
    <rPh sb="0" eb="3">
      <t>ショウガッコウ</t>
    </rPh>
    <rPh sb="4" eb="6">
      <t>カダン</t>
    </rPh>
    <rPh sb="7" eb="8">
      <t>ハナ</t>
    </rPh>
    <rPh sb="9" eb="11">
      <t>イロイロ</t>
    </rPh>
    <rPh sb="12" eb="14">
      <t>コンチュウ</t>
    </rPh>
    <rPh sb="15" eb="16">
      <t>ミツ</t>
    </rPh>
    <rPh sb="17" eb="18">
      <t>ス</t>
    </rPh>
    <rPh sb="20" eb="21">
      <t>キ</t>
    </rPh>
    <rPh sb="27" eb="28">
      <t>ナカ</t>
    </rPh>
    <rPh sb="45" eb="46">
      <t>ミツ</t>
    </rPh>
    <rPh sb="47" eb="48">
      <t>ス</t>
    </rPh>
    <rPh sb="62" eb="63">
      <t>キ</t>
    </rPh>
    <rPh sb="76" eb="77">
      <t>メ</t>
    </rPh>
    <rPh sb="78" eb="79">
      <t>ヒ</t>
    </rPh>
    <phoneticPr fontId="4"/>
  </si>
  <si>
    <t>カラスウリ</t>
    <phoneticPr fontId="4"/>
  </si>
  <si>
    <t>18時頃、博物館の横の植え込みでカラスウリが咲いていました。この時期に花を見たのは初めてだったので驚きました。</t>
    <rPh sb="2" eb="3">
      <t>ジ</t>
    </rPh>
    <rPh sb="3" eb="4">
      <t>ゴロ</t>
    </rPh>
    <rPh sb="5" eb="8">
      <t>ハクブツカン</t>
    </rPh>
    <rPh sb="9" eb="10">
      <t>ヨコ</t>
    </rPh>
    <rPh sb="11" eb="12">
      <t>ウ</t>
    </rPh>
    <rPh sb="13" eb="14">
      <t>コ</t>
    </rPh>
    <rPh sb="22" eb="23">
      <t>サ</t>
    </rPh>
    <rPh sb="32" eb="34">
      <t>ジキ</t>
    </rPh>
    <rPh sb="35" eb="36">
      <t>ハナ</t>
    </rPh>
    <rPh sb="37" eb="38">
      <t>ミ</t>
    </rPh>
    <rPh sb="41" eb="42">
      <t>ハジ</t>
    </rPh>
    <rPh sb="49" eb="50">
      <t>オドロ</t>
    </rPh>
    <phoneticPr fontId="4"/>
  </si>
  <si>
    <t>エゾビタキ</t>
    <phoneticPr fontId="4"/>
  </si>
  <si>
    <t>アキアカネ</t>
    <phoneticPr fontId="4"/>
  </si>
  <si>
    <t>オオタカ</t>
    <phoneticPr fontId="4"/>
  </si>
  <si>
    <t>アキアカネが到着したようで、谷のあちこちで見ることができました。少し前まで全くいないのに、突然大群でやってくるのはこの季節を代表する光景です。</t>
    <rPh sb="6" eb="8">
      <t>トウチャク</t>
    </rPh>
    <rPh sb="14" eb="15">
      <t>タニ</t>
    </rPh>
    <rPh sb="21" eb="22">
      <t>ミ</t>
    </rPh>
    <rPh sb="32" eb="33">
      <t>スコ</t>
    </rPh>
    <rPh sb="34" eb="35">
      <t>マエ</t>
    </rPh>
    <rPh sb="37" eb="38">
      <t>マッタ</t>
    </rPh>
    <rPh sb="45" eb="47">
      <t>トツゼン</t>
    </rPh>
    <rPh sb="47" eb="49">
      <t>タイグン</t>
    </rPh>
    <rPh sb="59" eb="61">
      <t>キセツ</t>
    </rPh>
    <rPh sb="62" eb="64">
      <t>ダイヒョウ</t>
    </rPh>
    <rPh sb="66" eb="68">
      <t>コウケイ</t>
    </rPh>
    <phoneticPr fontId="4"/>
  </si>
  <si>
    <t>エコアップ池のフジバカマにミドリヒョウモンが来ていました。ボランティアさんからの情報では昨日もいたそうです。その他、ツマグロヒョウモン、キタテハ、オオスカシバ、ツチバチの仲間、ハエやアブの仲間など、とても賑やかでした。</t>
    <rPh sb="5" eb="6">
      <t>イケ</t>
    </rPh>
    <rPh sb="22" eb="23">
      <t>キ</t>
    </rPh>
    <rPh sb="40" eb="42">
      <t>ジョウホウ</t>
    </rPh>
    <rPh sb="44" eb="46">
      <t>サクジツ</t>
    </rPh>
    <rPh sb="56" eb="57">
      <t>ホカ</t>
    </rPh>
    <rPh sb="85" eb="87">
      <t>ナカマ</t>
    </rPh>
    <rPh sb="94" eb="96">
      <t>ナカマ</t>
    </rPh>
    <rPh sb="102" eb="103">
      <t>ニギ</t>
    </rPh>
    <phoneticPr fontId="4"/>
  </si>
  <si>
    <t>谷のあちこちでアキアカネが見られました。長田谷津全体にたくさんいて、多い場所では、斜面林をバックに50頭以上が飛んでいる場所もありました。</t>
    <rPh sb="0" eb="1">
      <t>タニ</t>
    </rPh>
    <rPh sb="13" eb="14">
      <t>ミ</t>
    </rPh>
    <rPh sb="20" eb="24">
      <t>ナガタヤツ</t>
    </rPh>
    <rPh sb="24" eb="26">
      <t>ゼンタイ</t>
    </rPh>
    <rPh sb="34" eb="35">
      <t>オオ</t>
    </rPh>
    <rPh sb="36" eb="38">
      <t>バショ</t>
    </rPh>
    <rPh sb="41" eb="43">
      <t>シャメン</t>
    </rPh>
    <rPh sb="43" eb="44">
      <t>リン</t>
    </rPh>
    <rPh sb="51" eb="52">
      <t>アタマ</t>
    </rPh>
    <rPh sb="52" eb="54">
      <t>イジョウ</t>
    </rPh>
    <rPh sb="55" eb="56">
      <t>ト</t>
    </rPh>
    <rPh sb="60" eb="62">
      <t>バショ</t>
    </rPh>
    <phoneticPr fontId="4"/>
  </si>
  <si>
    <t>ハシブトガラスに追われて、オオタカが飛んで、斜面林の梢に止まりました。肉眼ではかなり白っぽく見え、成鳥だろうと思いましたが、写真を撮って確認すると、幼鳥でした。</t>
    <rPh sb="8" eb="9">
      <t>オ</t>
    </rPh>
    <rPh sb="18" eb="19">
      <t>ト</t>
    </rPh>
    <rPh sb="22" eb="25">
      <t>シャメンリン</t>
    </rPh>
    <rPh sb="26" eb="27">
      <t>コズエ</t>
    </rPh>
    <rPh sb="28" eb="29">
      <t>ト</t>
    </rPh>
    <rPh sb="35" eb="37">
      <t>ニクガン</t>
    </rPh>
    <rPh sb="42" eb="43">
      <t>シロ</t>
    </rPh>
    <rPh sb="46" eb="47">
      <t>ミ</t>
    </rPh>
    <rPh sb="49" eb="51">
      <t>セイチョウ</t>
    </rPh>
    <rPh sb="55" eb="56">
      <t>オモ</t>
    </rPh>
    <rPh sb="62" eb="64">
      <t>シャシン</t>
    </rPh>
    <rPh sb="65" eb="66">
      <t>ト</t>
    </rPh>
    <rPh sb="68" eb="70">
      <t>カクニン</t>
    </rPh>
    <rPh sb="74" eb="76">
      <t>ヨウチョウ</t>
    </rPh>
    <phoneticPr fontId="4"/>
  </si>
  <si>
    <t>大町門から入ってすぐの池にエゾビタキが水を飲みに来ていました。</t>
    <rPh sb="0" eb="2">
      <t>オオマチ</t>
    </rPh>
    <rPh sb="2" eb="3">
      <t>モン</t>
    </rPh>
    <rPh sb="5" eb="6">
      <t>ハイ</t>
    </rPh>
    <rPh sb="11" eb="12">
      <t>イケ</t>
    </rPh>
    <rPh sb="19" eb="20">
      <t>ミズ</t>
    </rPh>
    <rPh sb="21" eb="22">
      <t>ノ</t>
    </rPh>
    <rPh sb="24" eb="25">
      <t>キ</t>
    </rPh>
    <phoneticPr fontId="4"/>
  </si>
  <si>
    <t>園路の擬木で、オオカマキリがハラビロカマキリを食べていました。なかなか大きな獲物のようで、最初に確認してから3時間後に見に行ってもまだ食べていました。</t>
    <rPh sb="0" eb="2">
      <t>エンロ</t>
    </rPh>
    <rPh sb="3" eb="5">
      <t>ギボク</t>
    </rPh>
    <rPh sb="23" eb="24">
      <t>タ</t>
    </rPh>
    <rPh sb="35" eb="36">
      <t>オオ</t>
    </rPh>
    <rPh sb="38" eb="40">
      <t>エモノ</t>
    </rPh>
    <rPh sb="45" eb="47">
      <t>サイショ</t>
    </rPh>
    <rPh sb="48" eb="50">
      <t>カクニン</t>
    </rPh>
    <rPh sb="55" eb="57">
      <t>ジカン</t>
    </rPh>
    <rPh sb="57" eb="58">
      <t>ゴ</t>
    </rPh>
    <rPh sb="59" eb="60">
      <t>ミ</t>
    </rPh>
    <rPh sb="61" eb="62">
      <t>イ</t>
    </rPh>
    <rPh sb="67" eb="68">
      <t>タ</t>
    </rPh>
    <phoneticPr fontId="4"/>
  </si>
  <si>
    <t>アズチグモ</t>
    <phoneticPr fontId="4"/>
  </si>
  <si>
    <t>ヒラアシハバチ</t>
    <phoneticPr fontId="4"/>
  </si>
  <si>
    <t>ハンノキの葉にヒラアシハバチの幼虫がたくさんついていました。危険を感じると、一斉に体を揺らして、威嚇のような行動をとっていました。</t>
    <rPh sb="5" eb="6">
      <t>ハ</t>
    </rPh>
    <rPh sb="15" eb="17">
      <t>ヨウチュウ</t>
    </rPh>
    <rPh sb="30" eb="32">
      <t>キケン</t>
    </rPh>
    <rPh sb="33" eb="34">
      <t>カン</t>
    </rPh>
    <rPh sb="38" eb="40">
      <t>イッセイ</t>
    </rPh>
    <rPh sb="41" eb="42">
      <t>カラダ</t>
    </rPh>
    <rPh sb="43" eb="44">
      <t>ユ</t>
    </rPh>
    <rPh sb="48" eb="50">
      <t>イカク</t>
    </rPh>
    <rPh sb="54" eb="56">
      <t>コウドウ</t>
    </rPh>
    <phoneticPr fontId="4"/>
  </si>
  <si>
    <t>まだオニヤンマとオオシオカラトンボが飛んでいました。そろそろ見納めでしょうか。オオアオイトトンボとホソミオツネントンボがいました。</t>
    <rPh sb="18" eb="19">
      <t>ト</t>
    </rPh>
    <rPh sb="30" eb="32">
      <t>ミオサ</t>
    </rPh>
    <phoneticPr fontId="4"/>
  </si>
  <si>
    <t>三番瀬</t>
    <rPh sb="0" eb="3">
      <t>サンバンセ</t>
    </rPh>
    <phoneticPr fontId="4"/>
  </si>
  <si>
    <t>マヒワ</t>
    <phoneticPr fontId="4"/>
  </si>
  <si>
    <t>海岸の松林にマヒワが2羽いました。</t>
    <rPh sb="0" eb="2">
      <t>カイガン</t>
    </rPh>
    <rPh sb="3" eb="5">
      <t>マツバヤシ</t>
    </rPh>
    <rPh sb="11" eb="12">
      <t>ハネ</t>
    </rPh>
    <phoneticPr fontId="4"/>
  </si>
  <si>
    <t>ウミネコ</t>
    <phoneticPr fontId="4"/>
  </si>
  <si>
    <t>ダイゼン</t>
    <phoneticPr fontId="4"/>
  </si>
  <si>
    <t>雨の干潟で、ダイゼンが餌を探していました。成鳥がほとんどでしたが、今年生まれの幼鳥も1羽だけいました。</t>
    <rPh sb="0" eb="1">
      <t>アメ</t>
    </rPh>
    <rPh sb="2" eb="4">
      <t>ヒガタ</t>
    </rPh>
    <rPh sb="11" eb="12">
      <t>エサ</t>
    </rPh>
    <rPh sb="13" eb="14">
      <t>サガ</t>
    </rPh>
    <rPh sb="21" eb="23">
      <t>セイチョウ</t>
    </rPh>
    <rPh sb="33" eb="36">
      <t>コトシウ</t>
    </rPh>
    <rPh sb="39" eb="41">
      <t>ヨウチョウ</t>
    </rPh>
    <rPh sb="43" eb="44">
      <t>ハネ</t>
    </rPh>
    <phoneticPr fontId="4"/>
  </si>
  <si>
    <t>斜面林からアカゲラの鳴き声が聞こえてきました。今年は越冬するでしょうか。</t>
    <rPh sb="0" eb="3">
      <t>シャメンリン</t>
    </rPh>
    <rPh sb="10" eb="11">
      <t>ナ</t>
    </rPh>
    <rPh sb="12" eb="13">
      <t>ゴエ</t>
    </rPh>
    <rPh sb="14" eb="15">
      <t>キ</t>
    </rPh>
    <rPh sb="23" eb="25">
      <t>コトシ</t>
    </rPh>
    <rPh sb="26" eb="28">
      <t>エットウ</t>
    </rPh>
    <phoneticPr fontId="4"/>
  </si>
  <si>
    <t>ナガコガネグモがアキアカネを捕らえていました。</t>
    <rPh sb="14" eb="15">
      <t>ト</t>
    </rPh>
    <phoneticPr fontId="4"/>
  </si>
  <si>
    <t>クロコノマチョウ</t>
    <phoneticPr fontId="4"/>
  </si>
  <si>
    <t>クロコノマチョウがクヌギの樹液にきていました。</t>
    <rPh sb="13" eb="15">
      <t>ジュエキ</t>
    </rPh>
    <phoneticPr fontId="4"/>
  </si>
  <si>
    <t>常連のお客様から、ハンノキの林にマヒワの群れがいたと教えていただきました。10羽ほどだったそうです。</t>
    <rPh sb="0" eb="2">
      <t>ジョウレン</t>
    </rPh>
    <rPh sb="4" eb="6">
      <t>キャクサマ</t>
    </rPh>
    <rPh sb="14" eb="15">
      <t>バヤシ</t>
    </rPh>
    <rPh sb="20" eb="21">
      <t>ム</t>
    </rPh>
    <rPh sb="26" eb="27">
      <t>オシ</t>
    </rPh>
    <rPh sb="39" eb="40">
      <t>ハネ</t>
    </rPh>
    <phoneticPr fontId="4"/>
  </si>
  <si>
    <t>イヌショウマ</t>
    <phoneticPr fontId="4"/>
  </si>
  <si>
    <t>斜面林にあるイヌショウマが綺麗に咲いていました。5株ほどが満開でした。</t>
    <rPh sb="0" eb="3">
      <t>シャメンリン</t>
    </rPh>
    <rPh sb="13" eb="15">
      <t>キレイ</t>
    </rPh>
    <rPh sb="16" eb="17">
      <t>サ</t>
    </rPh>
    <rPh sb="25" eb="26">
      <t>カブ</t>
    </rPh>
    <rPh sb="29" eb="31">
      <t>マンカイ</t>
    </rPh>
    <phoneticPr fontId="4"/>
  </si>
  <si>
    <t>散策会中に目の前のクヌギにカケスが飛来して、ドングリを集めていました。真下に人がいるのに気にしていないようでした。</t>
    <rPh sb="0" eb="2">
      <t>サンサク</t>
    </rPh>
    <rPh sb="2" eb="3">
      <t>カイ</t>
    </rPh>
    <rPh sb="3" eb="4">
      <t>ナカ</t>
    </rPh>
    <rPh sb="5" eb="6">
      <t>メ</t>
    </rPh>
    <rPh sb="7" eb="8">
      <t>マエ</t>
    </rPh>
    <rPh sb="17" eb="19">
      <t>ヒライ</t>
    </rPh>
    <rPh sb="27" eb="28">
      <t>アツ</t>
    </rPh>
    <rPh sb="35" eb="37">
      <t>マシタ</t>
    </rPh>
    <rPh sb="38" eb="39">
      <t>ヒト</t>
    </rPh>
    <rPh sb="44" eb="45">
      <t>キ</t>
    </rPh>
    <phoneticPr fontId="4"/>
  </si>
  <si>
    <t>ハマシギ</t>
    <phoneticPr fontId="4"/>
  </si>
  <si>
    <t>メダイチドリが10羽ほどいました。その他、ハマシギ、ミユビシギ、ミヤコドリ、シロチドリ、トウネン、オオソリハシシギを観察できました。</t>
    <rPh sb="9" eb="10">
      <t>ハネ</t>
    </rPh>
    <rPh sb="19" eb="20">
      <t>ホカ</t>
    </rPh>
    <rPh sb="58" eb="60">
      <t>カンサツ</t>
    </rPh>
    <phoneticPr fontId="4"/>
  </si>
  <si>
    <r>
      <t>10</t>
    </r>
    <r>
      <rPr>
        <sz val="9"/>
        <rFont val="ＭＳ Ｐゴシック"/>
        <family val="3"/>
        <charset val="128"/>
      </rPr>
      <t>月1週</t>
    </r>
    <rPh sb="2" eb="3">
      <t>ツキ</t>
    </rPh>
    <rPh sb="4" eb="5">
      <t>シュウ</t>
    </rPh>
    <phoneticPr fontId="4"/>
  </si>
  <si>
    <t>晴れの特異日の10月10日は青空が出ました。
前後の日が曇り空だったので、すごいですね。</t>
    <rPh sb="0" eb="1">
      <t>ハ</t>
    </rPh>
    <rPh sb="3" eb="5">
      <t>トクイ</t>
    </rPh>
    <rPh sb="5" eb="6">
      <t>ヒ</t>
    </rPh>
    <rPh sb="9" eb="10">
      <t>ガツ</t>
    </rPh>
    <rPh sb="12" eb="13">
      <t>カ</t>
    </rPh>
    <rPh sb="14" eb="16">
      <t>アオゾラ</t>
    </rPh>
    <rPh sb="17" eb="18">
      <t>デ</t>
    </rPh>
    <rPh sb="23" eb="25">
      <t>ゼンゴ</t>
    </rPh>
    <rPh sb="26" eb="27">
      <t>ヒ</t>
    </rPh>
    <rPh sb="28" eb="29">
      <t>クモ</t>
    </rPh>
    <rPh sb="30" eb="31">
      <t>ゾラ</t>
    </rPh>
    <phoneticPr fontId="4"/>
  </si>
  <si>
    <r>
      <t>10</t>
    </r>
    <r>
      <rPr>
        <sz val="9"/>
        <rFont val="ＭＳ Ｐゴシック"/>
        <family val="3"/>
        <charset val="128"/>
      </rPr>
      <t>月2週</t>
    </r>
    <r>
      <rPr>
        <sz val="11"/>
        <color theme="1"/>
        <rFont val="游ゴシック"/>
        <family val="2"/>
        <charset val="128"/>
        <scheme val="minor"/>
      </rPr>
      <t/>
    </r>
    <rPh sb="2" eb="3">
      <t>ツキ</t>
    </rPh>
    <rPh sb="4" eb="5">
      <t>シュウ</t>
    </rPh>
    <phoneticPr fontId="4"/>
  </si>
  <si>
    <t>最高気温が摂氏20度台前半の日が続きました。
最後の猛暑だった9月18日からちょうどひと月です。</t>
    <rPh sb="0" eb="2">
      <t>サイコウ</t>
    </rPh>
    <rPh sb="2" eb="4">
      <t>キオン</t>
    </rPh>
    <rPh sb="5" eb="7">
      <t>セッシ</t>
    </rPh>
    <rPh sb="9" eb="10">
      <t>ド</t>
    </rPh>
    <rPh sb="10" eb="11">
      <t>ダイ</t>
    </rPh>
    <rPh sb="11" eb="13">
      <t>ゼンハン</t>
    </rPh>
    <rPh sb="14" eb="15">
      <t>ヒ</t>
    </rPh>
    <rPh sb="16" eb="17">
      <t>ツヅ</t>
    </rPh>
    <rPh sb="23" eb="25">
      <t>サイゴ</t>
    </rPh>
    <rPh sb="26" eb="28">
      <t>モウショ</t>
    </rPh>
    <rPh sb="32" eb="33">
      <t>ツキ</t>
    </rPh>
    <rPh sb="35" eb="36">
      <t>ヒ</t>
    </rPh>
    <rPh sb="44" eb="45">
      <t>ツキ</t>
    </rPh>
    <phoneticPr fontId="4"/>
  </si>
  <si>
    <r>
      <t>10</t>
    </r>
    <r>
      <rPr>
        <sz val="9"/>
        <rFont val="ＭＳ Ｐゴシック"/>
        <family val="3"/>
        <charset val="128"/>
      </rPr>
      <t>月3週</t>
    </r>
    <r>
      <rPr>
        <sz val="11"/>
        <color theme="1"/>
        <rFont val="游ゴシック"/>
        <family val="2"/>
        <charset val="128"/>
        <scheme val="minor"/>
      </rPr>
      <t/>
    </r>
    <rPh sb="2" eb="3">
      <t>ツキ</t>
    </rPh>
    <rPh sb="4" eb="5">
      <t>シュウ</t>
    </rPh>
    <phoneticPr fontId="4"/>
  </si>
  <si>
    <t>秋を通り越して、冬の寒さになりました。
小学生もジャンパーを着て登校していました。</t>
    <rPh sb="0" eb="1">
      <t>アキ</t>
    </rPh>
    <rPh sb="2" eb="3">
      <t>トオ</t>
    </rPh>
    <rPh sb="4" eb="5">
      <t>コ</t>
    </rPh>
    <rPh sb="8" eb="9">
      <t>フユ</t>
    </rPh>
    <rPh sb="10" eb="11">
      <t>サム</t>
    </rPh>
    <rPh sb="20" eb="23">
      <t>ショウガクセイ</t>
    </rPh>
    <rPh sb="30" eb="31">
      <t>キ</t>
    </rPh>
    <rPh sb="32" eb="34">
      <t>トウコウ</t>
    </rPh>
    <phoneticPr fontId="4"/>
  </si>
  <si>
    <t>湿地整備の作業の合間に休んでいたら、ウラギンシジミが飛んできて指に止まりました。かわいいな、と思う反面、指にかいた汗を吸っていたので複雑な思いもありました。</t>
    <rPh sb="0" eb="4">
      <t>シッチセイビ</t>
    </rPh>
    <rPh sb="5" eb="7">
      <t>サギョウ</t>
    </rPh>
    <rPh sb="8" eb="10">
      <t>アイマ</t>
    </rPh>
    <rPh sb="11" eb="12">
      <t>ヤス</t>
    </rPh>
    <rPh sb="26" eb="27">
      <t>ト</t>
    </rPh>
    <rPh sb="31" eb="32">
      <t>ユビ</t>
    </rPh>
    <rPh sb="33" eb="34">
      <t>ト</t>
    </rPh>
    <rPh sb="47" eb="48">
      <t>オモ</t>
    </rPh>
    <rPh sb="49" eb="51">
      <t>ハンメン</t>
    </rPh>
    <rPh sb="52" eb="53">
      <t>ユビ</t>
    </rPh>
    <rPh sb="57" eb="58">
      <t>アセ</t>
    </rPh>
    <rPh sb="59" eb="60">
      <t>ス</t>
    </rPh>
    <rPh sb="66" eb="68">
      <t>フクザツ</t>
    </rPh>
    <rPh sb="69" eb="70">
      <t>オモ</t>
    </rPh>
    <phoneticPr fontId="4"/>
  </si>
  <si>
    <t>今シーズンは長田谷津のコブシがよく実りました。園路に枝を延ばしたコブシにはたわわに実が下がり、ちょうど割れて赤い町飾りのようでした。</t>
    <rPh sb="0" eb="1">
      <t>コン</t>
    </rPh>
    <rPh sb="6" eb="10">
      <t>ナガタヤツ</t>
    </rPh>
    <rPh sb="17" eb="18">
      <t>ミノ</t>
    </rPh>
    <rPh sb="23" eb="25">
      <t>エンロ</t>
    </rPh>
    <rPh sb="26" eb="27">
      <t>エダ</t>
    </rPh>
    <rPh sb="28" eb="29">
      <t>ノ</t>
    </rPh>
    <rPh sb="41" eb="42">
      <t>ミ</t>
    </rPh>
    <rPh sb="43" eb="44">
      <t>サ</t>
    </rPh>
    <rPh sb="51" eb="52">
      <t>ワ</t>
    </rPh>
    <rPh sb="54" eb="55">
      <t>アカ</t>
    </rPh>
    <rPh sb="56" eb="58">
      <t>マチカザ</t>
    </rPh>
    <phoneticPr fontId="4"/>
  </si>
  <si>
    <t>カシワバハグマ</t>
    <phoneticPr fontId="4"/>
  </si>
  <si>
    <t>今シーズンもカシワバハグマがきれいに咲きました。常緑樹が増えて林内の草が抑えられていることで、遅く伸びるカシワバハグマにも成長のチャンスが多くなったみたいです。</t>
    <rPh sb="0" eb="1">
      <t>コン</t>
    </rPh>
    <rPh sb="18" eb="19">
      <t>サ</t>
    </rPh>
    <rPh sb="24" eb="27">
      <t>ジョウリョクジュ</t>
    </rPh>
    <rPh sb="28" eb="29">
      <t>フ</t>
    </rPh>
    <rPh sb="31" eb="33">
      <t>リンナイ</t>
    </rPh>
    <rPh sb="34" eb="35">
      <t>クサ</t>
    </rPh>
    <rPh sb="36" eb="37">
      <t>オサ</t>
    </rPh>
    <rPh sb="47" eb="48">
      <t>オソ</t>
    </rPh>
    <rPh sb="49" eb="50">
      <t>ノ</t>
    </rPh>
    <rPh sb="61" eb="63">
      <t>セイチョウ</t>
    </rPh>
    <rPh sb="69" eb="70">
      <t>オオ</t>
    </rPh>
    <phoneticPr fontId="4"/>
  </si>
  <si>
    <t>ノガリヤス</t>
    <phoneticPr fontId="4"/>
  </si>
  <si>
    <t>林縁でノガリヤスが咲いていました。イネ科の野草はあまり目に留まりませんが、秋のノガリヤスは毎秋の楽しみのひとつです。</t>
    <rPh sb="0" eb="2">
      <t>リンエン</t>
    </rPh>
    <rPh sb="9" eb="10">
      <t>サ</t>
    </rPh>
    <rPh sb="19" eb="20">
      <t>カ</t>
    </rPh>
    <rPh sb="21" eb="23">
      <t>ヤソウ</t>
    </rPh>
    <rPh sb="27" eb="28">
      <t>メ</t>
    </rPh>
    <rPh sb="29" eb="30">
      <t>ト</t>
    </rPh>
    <rPh sb="37" eb="38">
      <t>アキ</t>
    </rPh>
    <rPh sb="45" eb="47">
      <t>マイアキ</t>
    </rPh>
    <rPh sb="48" eb="49">
      <t>タノ</t>
    </rPh>
    <phoneticPr fontId="4"/>
  </si>
  <si>
    <t>フライングゲージの中に生えているカラムシにフクラスズメの幼虫がたくさんついていました。この時期に幼虫を見たことがなかったので驚きました。</t>
    <rPh sb="9" eb="10">
      <t>ナカ</t>
    </rPh>
    <rPh sb="11" eb="12">
      <t>ハ</t>
    </rPh>
    <rPh sb="28" eb="30">
      <t>ヨウチュウ</t>
    </rPh>
    <rPh sb="45" eb="47">
      <t>ジキ</t>
    </rPh>
    <rPh sb="48" eb="50">
      <t>ヨウチュウ</t>
    </rPh>
    <rPh sb="51" eb="52">
      <t>ミ</t>
    </rPh>
    <rPh sb="62" eb="63">
      <t>オドロ</t>
    </rPh>
    <phoneticPr fontId="4"/>
  </si>
  <si>
    <t>動物園の入り口で、ハシブトガラスがカキの実を食べていました。</t>
    <rPh sb="0" eb="3">
      <t>ドウブツエン</t>
    </rPh>
    <rPh sb="4" eb="5">
      <t>イ</t>
    </rPh>
    <rPh sb="6" eb="7">
      <t>グチ</t>
    </rPh>
    <rPh sb="20" eb="21">
      <t>ミ</t>
    </rPh>
    <rPh sb="22" eb="23">
      <t>タ</t>
    </rPh>
    <phoneticPr fontId="4"/>
  </si>
  <si>
    <t>フジバカマで吸蜜するツマグロヒョウモンを撮影していると、ツマグロヒョウモンが突然、不自然に飛び上がりました。なにか変だなと思い、ツマグロヒョウモンがいた場所を見ると、アズチグモがいました。アズチグモは花で陣取り、獲物を狙います。フジバカマに集まるたくさんの昆虫を狙っていたようです。ツマグロヒョウモンは1センチ弱のアズチグモにとって、かなり大きな獲物のように思えますが、以前キアゲハを捕食している場面を見たことがあるので、獲物として特別大きなわけではないのかもしれません。</t>
    <rPh sb="6" eb="7">
      <t>ス</t>
    </rPh>
    <rPh sb="7" eb="8">
      <t>ミツ</t>
    </rPh>
    <rPh sb="20" eb="22">
      <t>サツエイ</t>
    </rPh>
    <rPh sb="38" eb="40">
      <t>トツゼン</t>
    </rPh>
    <rPh sb="41" eb="44">
      <t>フシゼン</t>
    </rPh>
    <rPh sb="45" eb="46">
      <t>ト</t>
    </rPh>
    <rPh sb="47" eb="48">
      <t>ア</t>
    </rPh>
    <rPh sb="57" eb="58">
      <t>ヘン</t>
    </rPh>
    <rPh sb="61" eb="62">
      <t>オモ</t>
    </rPh>
    <rPh sb="76" eb="78">
      <t>バショ</t>
    </rPh>
    <rPh sb="79" eb="80">
      <t>ミ</t>
    </rPh>
    <rPh sb="100" eb="101">
      <t>ハナ</t>
    </rPh>
    <rPh sb="102" eb="104">
      <t>ジンド</t>
    </rPh>
    <rPh sb="106" eb="108">
      <t>エモノ</t>
    </rPh>
    <rPh sb="109" eb="110">
      <t>ネラ</t>
    </rPh>
    <rPh sb="120" eb="121">
      <t>アツ</t>
    </rPh>
    <rPh sb="128" eb="130">
      <t>コンチュウ</t>
    </rPh>
    <rPh sb="131" eb="132">
      <t>ネラ</t>
    </rPh>
    <rPh sb="155" eb="156">
      <t>ヨワ</t>
    </rPh>
    <rPh sb="170" eb="171">
      <t>オオ</t>
    </rPh>
    <rPh sb="173" eb="175">
      <t>エモノ</t>
    </rPh>
    <rPh sb="179" eb="180">
      <t>オモ</t>
    </rPh>
    <rPh sb="185" eb="187">
      <t>イゼン</t>
    </rPh>
    <rPh sb="192" eb="194">
      <t>ホショク</t>
    </rPh>
    <rPh sb="198" eb="200">
      <t>バメン</t>
    </rPh>
    <rPh sb="201" eb="202">
      <t>ミ</t>
    </rPh>
    <rPh sb="211" eb="213">
      <t>エモノ</t>
    </rPh>
    <rPh sb="216" eb="218">
      <t>トクベツ</t>
    </rPh>
    <rPh sb="218" eb="219">
      <t>オオ</t>
    </rPh>
    <phoneticPr fontId="4"/>
  </si>
  <si>
    <t>満開のミゾソバのお花畑に、アオスジアゲハが来ていました。とても美しい光景でした。</t>
    <rPh sb="0" eb="2">
      <t>マンカイ</t>
    </rPh>
    <rPh sb="9" eb="11">
      <t>ハナバタケ</t>
    </rPh>
    <rPh sb="21" eb="22">
      <t>キ</t>
    </rPh>
    <rPh sb="31" eb="32">
      <t>ウツク</t>
    </rPh>
    <rPh sb="34" eb="36">
      <t>コウケイ</t>
    </rPh>
    <phoneticPr fontId="4"/>
  </si>
  <si>
    <t>干潟にウミネコの100羽ほどの群れが降りていました。群れにはユリカモメが2羽とセグロカモメが5羽ほど混ざっていました。</t>
    <rPh sb="0" eb="2">
      <t>ヒガタ</t>
    </rPh>
    <rPh sb="11" eb="12">
      <t>ハネ</t>
    </rPh>
    <rPh sb="15" eb="16">
      <t>ム</t>
    </rPh>
    <rPh sb="18" eb="19">
      <t>オ</t>
    </rPh>
    <rPh sb="26" eb="27">
      <t>ム</t>
    </rPh>
    <rPh sb="37" eb="38">
      <t>ハネ</t>
    </rPh>
    <rPh sb="47" eb="48">
      <t>ハネ</t>
    </rPh>
    <rPh sb="50" eb="51">
      <t>マ</t>
    </rPh>
    <phoneticPr fontId="4"/>
  </si>
  <si>
    <t>干潟でダイゼンが小さなカニを食べていました。食べているカニの種類を知るために撮影して確認すると、コメツキガニでした。</t>
    <rPh sb="0" eb="2">
      <t>ヒガタ</t>
    </rPh>
    <rPh sb="8" eb="9">
      <t>チイ</t>
    </rPh>
    <rPh sb="14" eb="15">
      <t>タ</t>
    </rPh>
    <rPh sb="22" eb="23">
      <t>タ</t>
    </rPh>
    <rPh sb="30" eb="32">
      <t>シュルイ</t>
    </rPh>
    <rPh sb="33" eb="34">
      <t>シ</t>
    </rPh>
    <rPh sb="38" eb="40">
      <t>サツエイ</t>
    </rPh>
    <rPh sb="42" eb="44">
      <t>カクニン</t>
    </rPh>
    <phoneticPr fontId="4"/>
  </si>
  <si>
    <t>東京湾の冬の風物詩であるハマシギの数が増えてきました。ミユビシギと共に餌を探していました。</t>
    <rPh sb="0" eb="3">
      <t>トウキョウワン</t>
    </rPh>
    <rPh sb="4" eb="5">
      <t>フユ</t>
    </rPh>
    <rPh sb="6" eb="9">
      <t>フウブツシ</t>
    </rPh>
    <rPh sb="17" eb="18">
      <t>カズ</t>
    </rPh>
    <rPh sb="19" eb="20">
      <t>フ</t>
    </rPh>
    <rPh sb="33" eb="34">
      <t>トモ</t>
    </rPh>
    <rPh sb="35" eb="36">
      <t>エサ</t>
    </rPh>
    <rPh sb="37" eb="38">
      <t>サガ</t>
    </rPh>
    <phoneticPr fontId="4"/>
  </si>
  <si>
    <t>江戸川放水路</t>
    <rPh sb="0" eb="6">
      <t>ホ</t>
    </rPh>
    <phoneticPr fontId="4"/>
  </si>
  <si>
    <t>トビハゼ</t>
    <phoneticPr fontId="4"/>
  </si>
  <si>
    <t>江戸川放水路のいわゆるトビハゼ護岸に、トビハゼの幼魚が何匹もいました。
そこはヨシが生えている場所で、ヨシ原が隠れ場所になっているようでした。</t>
    <rPh sb="0" eb="6">
      <t>ホ</t>
    </rPh>
    <rPh sb="15" eb="17">
      <t>ゴガン</t>
    </rPh>
    <rPh sb="24" eb="26">
      <t>ヨウギョ</t>
    </rPh>
    <rPh sb="27" eb="29">
      <t>ナンヒキ</t>
    </rPh>
    <rPh sb="42" eb="43">
      <t>ハ</t>
    </rPh>
    <rPh sb="47" eb="49">
      <t>バショ</t>
    </rPh>
    <rPh sb="53" eb="54">
      <t>ハラ</t>
    </rPh>
    <rPh sb="55" eb="56">
      <t>カク</t>
    </rPh>
    <rPh sb="57" eb="59">
      <t>バショ</t>
    </rPh>
    <phoneticPr fontId="4"/>
  </si>
  <si>
    <t>オギ</t>
    <phoneticPr fontId="4"/>
  </si>
  <si>
    <t>坂川旧河口の一部にオギが群生していて、長く伸びた穂が風になびいてきれいでした。穂が熟して銀色の毛が伸びると、もっときれいになると思います。</t>
    <rPh sb="0" eb="5">
      <t>サカガワキュウカコウ</t>
    </rPh>
    <rPh sb="6" eb="8">
      <t>イチブ</t>
    </rPh>
    <rPh sb="12" eb="14">
      <t>グンセイ</t>
    </rPh>
    <rPh sb="19" eb="20">
      <t>ナガ</t>
    </rPh>
    <rPh sb="21" eb="22">
      <t>ノ</t>
    </rPh>
    <rPh sb="24" eb="25">
      <t>ホ</t>
    </rPh>
    <rPh sb="26" eb="27">
      <t>カゼ</t>
    </rPh>
    <rPh sb="39" eb="40">
      <t>ホ</t>
    </rPh>
    <rPh sb="41" eb="42">
      <t>ジュク</t>
    </rPh>
    <rPh sb="44" eb="46">
      <t>ギンイロ</t>
    </rPh>
    <rPh sb="47" eb="48">
      <t>ケ</t>
    </rPh>
    <rPh sb="49" eb="50">
      <t>ノ</t>
    </rPh>
    <rPh sb="64" eb="65">
      <t>オモ</t>
    </rPh>
    <phoneticPr fontId="4"/>
  </si>
  <si>
    <t>坂川旧河口</t>
    <rPh sb="0" eb="5">
      <t>サカガワキュウカコウ</t>
    </rPh>
    <phoneticPr fontId="4"/>
  </si>
  <si>
    <t>オギ原のなかからチッ、チッと声がするので立ち止まって息をひそめていると、アオジが飛び出しました。</t>
    <rPh sb="2" eb="3">
      <t>ハラ</t>
    </rPh>
    <rPh sb="14" eb="15">
      <t>コエ</t>
    </rPh>
    <rPh sb="20" eb="21">
      <t>タ</t>
    </rPh>
    <rPh sb="22" eb="23">
      <t>ド</t>
    </rPh>
    <rPh sb="26" eb="27">
      <t>イキ</t>
    </rPh>
    <rPh sb="40" eb="41">
      <t>ト</t>
    </rPh>
    <rPh sb="42" eb="43">
      <t>ダ</t>
    </rPh>
    <phoneticPr fontId="4"/>
  </si>
  <si>
    <t>坂川旧河口の川沿いは、あまり言われていませんが、ヤナギの大きな木が何本もあるヤナギ群落になっています。植栽するシダレヤナギではなく、マルバヤナギ（アカメヤナギ）と、それとは別の葉が細長いヤナギがあります。マルバヤナギは大きくなって風格の感じられる木が何本もあります。そのヤナギの梢でモズが高鳴きをしていました。</t>
    <rPh sb="0" eb="5">
      <t>サカガワキュウカコウ</t>
    </rPh>
    <rPh sb="6" eb="7">
      <t>カワ</t>
    </rPh>
    <rPh sb="7" eb="8">
      <t>ソ</t>
    </rPh>
    <rPh sb="14" eb="15">
      <t>イ</t>
    </rPh>
    <rPh sb="28" eb="29">
      <t>オオ</t>
    </rPh>
    <rPh sb="31" eb="32">
      <t>キ</t>
    </rPh>
    <rPh sb="33" eb="35">
      <t>ナンボン</t>
    </rPh>
    <rPh sb="41" eb="43">
      <t>グンラク</t>
    </rPh>
    <rPh sb="51" eb="53">
      <t>ショクサイ</t>
    </rPh>
    <rPh sb="86" eb="87">
      <t>ベツ</t>
    </rPh>
    <rPh sb="88" eb="89">
      <t>ハ</t>
    </rPh>
    <rPh sb="90" eb="92">
      <t>ホソナガ</t>
    </rPh>
    <rPh sb="109" eb="110">
      <t>オオ</t>
    </rPh>
    <rPh sb="115" eb="117">
      <t>フウカク</t>
    </rPh>
    <rPh sb="118" eb="119">
      <t>カン</t>
    </rPh>
    <rPh sb="123" eb="124">
      <t>キ</t>
    </rPh>
    <rPh sb="125" eb="127">
      <t>ナンボン</t>
    </rPh>
    <rPh sb="139" eb="140">
      <t>コズエ</t>
    </rPh>
    <phoneticPr fontId="4"/>
  </si>
  <si>
    <r>
      <t>10</t>
    </r>
    <r>
      <rPr>
        <sz val="9"/>
        <rFont val="ＭＳ Ｐゴシック"/>
        <family val="3"/>
        <charset val="128"/>
      </rPr>
      <t>月4週</t>
    </r>
    <r>
      <rPr>
        <sz val="11"/>
        <color theme="1"/>
        <rFont val="游ゴシック"/>
        <family val="2"/>
        <charset val="128"/>
        <scheme val="minor"/>
      </rPr>
      <t/>
    </r>
    <rPh sb="2" eb="3">
      <t>ツキ</t>
    </rPh>
    <rPh sb="4" eb="5">
      <t>シュウ</t>
    </rPh>
    <phoneticPr fontId="4"/>
  </si>
  <si>
    <t>過ごしやすくて快適な週でした。
さわやかな秋晴れの日は、動物園が遠足でにぎわいました。</t>
    <rPh sb="0" eb="1">
      <t>ス</t>
    </rPh>
    <rPh sb="7" eb="9">
      <t>カイテキ</t>
    </rPh>
    <rPh sb="10" eb="11">
      <t>シュウ</t>
    </rPh>
    <rPh sb="21" eb="23">
      <t>アキバ</t>
    </rPh>
    <rPh sb="25" eb="26">
      <t>ヒ</t>
    </rPh>
    <rPh sb="28" eb="31">
      <t>ドウブツエン</t>
    </rPh>
    <rPh sb="32" eb="34">
      <t>エンソク</t>
    </rPh>
    <phoneticPr fontId="4"/>
  </si>
  <si>
    <t>江戸川放水路</t>
    <rPh sb="0" eb="6">
      <t>ホ</t>
    </rPh>
    <phoneticPr fontId="4"/>
  </si>
  <si>
    <t>干潟方向からハシボソバラスが何かをくわえてきて、堤防上の舗装路に空中から落としました。くわえてきたのは、オキシジミかホンビノスと思われる二枚貝です。舗装路が見えない位置だったので割れたかどうかは不明ですが、ハシボソガラスの有名な行動を見ることができました。</t>
    <rPh sb="0" eb="2">
      <t>ヒガタ</t>
    </rPh>
    <rPh sb="2" eb="4">
      <t>ホウコウ</t>
    </rPh>
    <rPh sb="14" eb="15">
      <t>ナニ</t>
    </rPh>
    <rPh sb="24" eb="27">
      <t>テイボウウエ</t>
    </rPh>
    <rPh sb="28" eb="31">
      <t>ホソウロ</t>
    </rPh>
    <rPh sb="32" eb="34">
      <t>クウチュウ</t>
    </rPh>
    <rPh sb="36" eb="37">
      <t>オ</t>
    </rPh>
    <rPh sb="64" eb="65">
      <t>オモ</t>
    </rPh>
    <rPh sb="68" eb="71">
      <t>ニマイガイ</t>
    </rPh>
    <rPh sb="74" eb="77">
      <t>ホソウロ</t>
    </rPh>
    <rPh sb="78" eb="79">
      <t>ミ</t>
    </rPh>
    <rPh sb="82" eb="84">
      <t>イチ</t>
    </rPh>
    <rPh sb="89" eb="90">
      <t>ワ</t>
    </rPh>
    <rPh sb="97" eb="99">
      <t>フメイ</t>
    </rPh>
    <rPh sb="111" eb="113">
      <t>ユウメイ</t>
    </rPh>
    <rPh sb="114" eb="116">
      <t>コウドウ</t>
    </rPh>
    <rPh sb="117" eb="118">
      <t>ミ</t>
    </rPh>
    <phoneticPr fontId="4"/>
  </si>
  <si>
    <t>ミツバアケビ</t>
    <phoneticPr fontId="4"/>
  </si>
  <si>
    <t>ミツバアケビの実がなっていました。まだ熟していなくて、緑色でした。</t>
    <rPh sb="7" eb="8">
      <t>ミ</t>
    </rPh>
    <rPh sb="19" eb="20">
      <t>ジュク</t>
    </rPh>
    <rPh sb="27" eb="29">
      <t>ミドリイロ</t>
    </rPh>
    <phoneticPr fontId="4"/>
  </si>
  <si>
    <t>セリ</t>
    <phoneticPr fontId="4"/>
  </si>
  <si>
    <t>3週間くらい前に草を刈った場所から、セリが伸びてきました。一枚の葉が大きく、つやつやしていて、濃い緑色でした。植物はたくましいです。</t>
    <rPh sb="1" eb="3">
      <t>シュウカン</t>
    </rPh>
    <rPh sb="6" eb="7">
      <t>マエ</t>
    </rPh>
    <rPh sb="8" eb="9">
      <t>クサ</t>
    </rPh>
    <rPh sb="10" eb="11">
      <t>カ</t>
    </rPh>
    <rPh sb="13" eb="15">
      <t>バショ</t>
    </rPh>
    <rPh sb="21" eb="22">
      <t>ノ</t>
    </rPh>
    <rPh sb="29" eb="31">
      <t>イチマイ</t>
    </rPh>
    <rPh sb="32" eb="33">
      <t>ハ</t>
    </rPh>
    <rPh sb="34" eb="35">
      <t>オオ</t>
    </rPh>
    <rPh sb="47" eb="48">
      <t>コ</t>
    </rPh>
    <rPh sb="49" eb="51">
      <t>ミドリイロ</t>
    </rPh>
    <rPh sb="55" eb="57">
      <t>ショクブツ</t>
    </rPh>
    <phoneticPr fontId="4"/>
  </si>
  <si>
    <t>イシミカワ</t>
    <phoneticPr fontId="4"/>
  </si>
  <si>
    <t>ヒガラ</t>
    <phoneticPr fontId="4"/>
  </si>
  <si>
    <t>ヤマガラ</t>
    <phoneticPr fontId="4"/>
  </si>
  <si>
    <t>ツグミの鳴き声が聞こえてきました。今シーズン初めての観察です。</t>
    <rPh sb="4" eb="5">
      <t>ナ</t>
    </rPh>
    <rPh sb="6" eb="7">
      <t>ゴエ</t>
    </rPh>
    <rPh sb="8" eb="9">
      <t>キ</t>
    </rPh>
    <rPh sb="17" eb="18">
      <t>コン</t>
    </rPh>
    <rPh sb="22" eb="23">
      <t>ハジ</t>
    </rPh>
    <rPh sb="26" eb="28">
      <t>カンサツ</t>
    </rPh>
    <phoneticPr fontId="4"/>
  </si>
  <si>
    <t>トビハゼの稚魚（当歳魚）の調査を行いました。いわゆるトビハゼ護岸はヨシ原が広がったおかげでトビハゼが新たに住み着き、何匹もいました。</t>
    <rPh sb="5" eb="7">
      <t>チギョ</t>
    </rPh>
    <rPh sb="8" eb="10">
      <t>トウサイ</t>
    </rPh>
    <rPh sb="10" eb="11">
      <t>ギョ</t>
    </rPh>
    <rPh sb="13" eb="15">
      <t>チョウサ</t>
    </rPh>
    <rPh sb="16" eb="17">
      <t>オコナ</t>
    </rPh>
    <rPh sb="30" eb="32">
      <t>ゴガン</t>
    </rPh>
    <rPh sb="35" eb="36">
      <t>ハラ</t>
    </rPh>
    <rPh sb="37" eb="38">
      <t>ヒロ</t>
    </rPh>
    <rPh sb="50" eb="51">
      <t>アラ</t>
    </rPh>
    <rPh sb="53" eb="54">
      <t>ス</t>
    </rPh>
    <rPh sb="55" eb="56">
      <t>ツ</t>
    </rPh>
    <rPh sb="58" eb="60">
      <t>ナンヒキ</t>
    </rPh>
    <phoneticPr fontId="4"/>
  </si>
  <si>
    <t>イシミカワの実が色づきました。青系の色は長田谷津では少ないので、うれしい存在です。</t>
    <rPh sb="6" eb="7">
      <t>ミ</t>
    </rPh>
    <rPh sb="8" eb="9">
      <t>イロ</t>
    </rPh>
    <rPh sb="15" eb="17">
      <t>アオケイ</t>
    </rPh>
    <rPh sb="18" eb="19">
      <t>イロ</t>
    </rPh>
    <rPh sb="20" eb="24">
      <t>ナガタヤツ</t>
    </rPh>
    <rPh sb="26" eb="27">
      <t>スク</t>
    </rPh>
    <rPh sb="36" eb="38">
      <t>ソンザイ</t>
    </rPh>
    <phoneticPr fontId="4"/>
  </si>
  <si>
    <t>小鳥の混群(シジュウカラやエナガ、ヤマガラ、メジロ)の群れにヒガラが1羽混ざっていました。長田谷津では珍しい記録です。渡りの途中でしょうか。</t>
    <rPh sb="0" eb="2">
      <t>コトリ</t>
    </rPh>
    <rPh sb="3" eb="4">
      <t>コン</t>
    </rPh>
    <rPh sb="4" eb="5">
      <t>ム</t>
    </rPh>
    <rPh sb="27" eb="28">
      <t>ム</t>
    </rPh>
    <rPh sb="35" eb="36">
      <t>ハネ</t>
    </rPh>
    <rPh sb="36" eb="37">
      <t>マ</t>
    </rPh>
    <rPh sb="45" eb="49">
      <t>ナガタヤツ</t>
    </rPh>
    <rPh sb="51" eb="52">
      <t>メズラ</t>
    </rPh>
    <rPh sb="54" eb="56">
      <t>キロク</t>
    </rPh>
    <rPh sb="59" eb="60">
      <t>ワタ</t>
    </rPh>
    <rPh sb="62" eb="64">
      <t>トチュウ</t>
    </rPh>
    <phoneticPr fontId="4"/>
  </si>
  <si>
    <t>残り少ないエゴノキの実を求めて、ヤマガラ5羽ほどが集まっていました。競うようにせっせと実を運んでいました。</t>
    <rPh sb="0" eb="1">
      <t>ノコ</t>
    </rPh>
    <rPh sb="2" eb="3">
      <t>スク</t>
    </rPh>
    <rPh sb="10" eb="11">
      <t>ミ</t>
    </rPh>
    <rPh sb="12" eb="13">
      <t>モト</t>
    </rPh>
    <rPh sb="21" eb="22">
      <t>ハネ</t>
    </rPh>
    <rPh sb="25" eb="26">
      <t>アツ</t>
    </rPh>
    <rPh sb="34" eb="35">
      <t>キソ</t>
    </rPh>
    <rPh sb="43" eb="44">
      <t>ミ</t>
    </rPh>
    <rPh sb="45" eb="46">
      <t>ハコ</t>
    </rPh>
    <phoneticPr fontId="4"/>
  </si>
  <si>
    <t>草刈りの後に伸びてきたみずみずしいセリの葉に、小さなキアゲハの幼虫がいました。寒くなる前にさなぎまで成長できればいいのですが。</t>
    <rPh sb="0" eb="2">
      <t>クサカ</t>
    </rPh>
    <rPh sb="4" eb="5">
      <t>アト</t>
    </rPh>
    <rPh sb="6" eb="7">
      <t>ノ</t>
    </rPh>
    <rPh sb="20" eb="21">
      <t>ハ</t>
    </rPh>
    <rPh sb="23" eb="24">
      <t>チイ</t>
    </rPh>
    <rPh sb="31" eb="33">
      <t>ヨウチュウ</t>
    </rPh>
    <rPh sb="39" eb="40">
      <t>サム</t>
    </rPh>
    <rPh sb="43" eb="44">
      <t>マエ</t>
    </rPh>
    <rPh sb="50" eb="52">
      <t>セイチョウ</t>
    </rPh>
    <phoneticPr fontId="4"/>
  </si>
  <si>
    <t>17時30分頃、動物園の券売所のすぐ横の斜面林からフクロウの鳴き声が聞こえてきました。鳴き声のする方向をしばらく見ていると、フワッと斜面林から飛び上がり、長田谷津の奥に飛んでいきました。</t>
    <rPh sb="2" eb="3">
      <t>ジ</t>
    </rPh>
    <rPh sb="5" eb="6">
      <t>フン</t>
    </rPh>
    <rPh sb="6" eb="7">
      <t>ゴロ</t>
    </rPh>
    <rPh sb="8" eb="11">
      <t>ドウブツエン</t>
    </rPh>
    <rPh sb="12" eb="13">
      <t>ケン</t>
    </rPh>
    <rPh sb="13" eb="14">
      <t>バイ</t>
    </rPh>
    <rPh sb="14" eb="15">
      <t>ジョ</t>
    </rPh>
    <rPh sb="18" eb="19">
      <t>ヨコ</t>
    </rPh>
    <rPh sb="20" eb="22">
      <t>シャメン</t>
    </rPh>
    <rPh sb="22" eb="23">
      <t>リン</t>
    </rPh>
    <rPh sb="30" eb="31">
      <t>ナ</t>
    </rPh>
    <rPh sb="32" eb="33">
      <t>ゴエ</t>
    </rPh>
    <rPh sb="34" eb="35">
      <t>キ</t>
    </rPh>
    <rPh sb="43" eb="44">
      <t>ナ</t>
    </rPh>
    <rPh sb="45" eb="46">
      <t>ゴエ</t>
    </rPh>
    <rPh sb="49" eb="51">
      <t>ホウコウ</t>
    </rPh>
    <rPh sb="56" eb="57">
      <t>ミ</t>
    </rPh>
    <rPh sb="66" eb="68">
      <t>シャメン</t>
    </rPh>
    <rPh sb="68" eb="69">
      <t>リン</t>
    </rPh>
    <rPh sb="71" eb="72">
      <t>ト</t>
    </rPh>
    <rPh sb="73" eb="74">
      <t>ア</t>
    </rPh>
    <rPh sb="77" eb="79">
      <t>ナガタ</t>
    </rPh>
    <rPh sb="79" eb="81">
      <t>ヤツ</t>
    </rPh>
    <rPh sb="82" eb="83">
      <t>オク</t>
    </rPh>
    <rPh sb="84" eb="85">
      <t>ト</t>
    </rPh>
    <phoneticPr fontId="4"/>
  </si>
  <si>
    <t>アカガシラサギ</t>
    <phoneticPr fontId="4"/>
  </si>
  <si>
    <t>常連のお客様から2025年10月20日に大町門から入ってすぐの池でアカガシラサギを観察したと連絡をいただきました。次の日になってしまいましたが、確認にいくと、池でひっそりと獲物を狙うアカガシラサギが確認することができました。冬羽で真っ白な翼がとても特徴的でした。その後、2025年10月28日まで観察できたようです。</t>
    <rPh sb="0" eb="2">
      <t>ジョウレン</t>
    </rPh>
    <rPh sb="4" eb="6">
      <t>キャクサマ</t>
    </rPh>
    <rPh sb="12" eb="13">
      <t>ネン</t>
    </rPh>
    <rPh sb="15" eb="16">
      <t>ガツ</t>
    </rPh>
    <rPh sb="18" eb="19">
      <t>ニチ</t>
    </rPh>
    <rPh sb="20" eb="22">
      <t>オオマチ</t>
    </rPh>
    <rPh sb="22" eb="23">
      <t>モン</t>
    </rPh>
    <rPh sb="25" eb="26">
      <t>ハイ</t>
    </rPh>
    <rPh sb="31" eb="32">
      <t>イケ</t>
    </rPh>
    <rPh sb="41" eb="43">
      <t>カンサツ</t>
    </rPh>
    <rPh sb="46" eb="48">
      <t>レンラク</t>
    </rPh>
    <rPh sb="57" eb="58">
      <t>ツギ</t>
    </rPh>
    <rPh sb="59" eb="60">
      <t>ヒ</t>
    </rPh>
    <rPh sb="72" eb="74">
      <t>カクニン</t>
    </rPh>
    <rPh sb="79" eb="80">
      <t>イケ</t>
    </rPh>
    <rPh sb="86" eb="88">
      <t>エモノ</t>
    </rPh>
    <rPh sb="89" eb="90">
      <t>ネラ</t>
    </rPh>
    <rPh sb="99" eb="101">
      <t>カクニン</t>
    </rPh>
    <rPh sb="112" eb="113">
      <t>フユ</t>
    </rPh>
    <rPh sb="113" eb="114">
      <t>バネ</t>
    </rPh>
    <rPh sb="115" eb="116">
      <t>マ</t>
    </rPh>
    <rPh sb="117" eb="118">
      <t>シロ</t>
    </rPh>
    <rPh sb="119" eb="120">
      <t>ツバサ</t>
    </rPh>
    <rPh sb="124" eb="127">
      <t>トクチョウテキ</t>
    </rPh>
    <rPh sb="133" eb="134">
      <t>ゴ</t>
    </rPh>
    <rPh sb="139" eb="140">
      <t>ネン</t>
    </rPh>
    <rPh sb="142" eb="143">
      <t>ガツ</t>
    </rPh>
    <rPh sb="145" eb="146">
      <t>ニチ</t>
    </rPh>
    <rPh sb="148" eb="150">
      <t>カンサツ</t>
    </rPh>
    <phoneticPr fontId="4"/>
  </si>
  <si>
    <r>
      <t>11</t>
    </r>
    <r>
      <rPr>
        <sz val="9"/>
        <rFont val="ＭＳ Ｐゴシック"/>
        <family val="3"/>
        <charset val="128"/>
      </rPr>
      <t>月1週</t>
    </r>
    <rPh sb="2" eb="3">
      <t>ツキ</t>
    </rPh>
    <rPh sb="4" eb="5">
      <t>シュウ</t>
    </rPh>
    <phoneticPr fontId="4"/>
  </si>
  <si>
    <t>秋らしい、変わりやすい天気でした。
秋晴れがあり、日が陰り、雨の日もありました。</t>
    <rPh sb="0" eb="1">
      <t>アキ</t>
    </rPh>
    <rPh sb="5" eb="6">
      <t>カ</t>
    </rPh>
    <rPh sb="11" eb="13">
      <t>テンキ</t>
    </rPh>
    <rPh sb="18" eb="20">
      <t>アキバ</t>
    </rPh>
    <rPh sb="25" eb="26">
      <t>ヒ</t>
    </rPh>
    <rPh sb="27" eb="28">
      <t>カゲ</t>
    </rPh>
    <rPh sb="30" eb="31">
      <t>アメ</t>
    </rPh>
    <rPh sb="32" eb="33">
      <t>ヒ</t>
    </rPh>
    <phoneticPr fontId="4"/>
  </si>
  <si>
    <t>ナラ枯れで枯れ、幹だけになったコナラのいつもの場所にアカゲラがいました。枯れた木だと葉がないので、姿も確認できました。</t>
    <rPh sb="2" eb="3">
      <t>ガ</t>
    </rPh>
    <rPh sb="5" eb="6">
      <t>カ</t>
    </rPh>
    <rPh sb="8" eb="9">
      <t>ミキ</t>
    </rPh>
    <rPh sb="23" eb="25">
      <t>バショ</t>
    </rPh>
    <rPh sb="36" eb="37">
      <t>カ</t>
    </rPh>
    <rPh sb="39" eb="40">
      <t>キ</t>
    </rPh>
    <rPh sb="42" eb="43">
      <t>ハ</t>
    </rPh>
    <rPh sb="49" eb="50">
      <t>スガタ</t>
    </rPh>
    <rPh sb="51" eb="53">
      <t>カクニン</t>
    </rPh>
    <phoneticPr fontId="4"/>
  </si>
  <si>
    <t>ホトケドジョウ・レスキューで、湿地を掘り上げました。土の中からサワガニが何匹も出てきました。冬眠を始めたところを起こしてしまったようです。</t>
    <rPh sb="15" eb="17">
      <t>シッチ</t>
    </rPh>
    <rPh sb="18" eb="19">
      <t>ホ</t>
    </rPh>
    <rPh sb="20" eb="21">
      <t>ア</t>
    </rPh>
    <rPh sb="26" eb="27">
      <t>ツチ</t>
    </rPh>
    <rPh sb="28" eb="29">
      <t>ナカ</t>
    </rPh>
    <rPh sb="36" eb="38">
      <t>ナンヒキ</t>
    </rPh>
    <rPh sb="39" eb="40">
      <t>デ</t>
    </rPh>
    <rPh sb="46" eb="48">
      <t>トウミン</t>
    </rPh>
    <rPh sb="49" eb="50">
      <t>ハジ</t>
    </rPh>
    <rPh sb="56" eb="57">
      <t>オ</t>
    </rPh>
    <phoneticPr fontId="4"/>
  </si>
  <si>
    <t>雨上がりの午前中、晴れて日が差したヨシ原で、パチンパチンとはじける音が至る所から聞こえてきました。ツルマメの豆の鞘がはじける音でした。</t>
    <rPh sb="0" eb="2">
      <t>アメア</t>
    </rPh>
    <rPh sb="5" eb="8">
      <t>ゴゼンチュウ</t>
    </rPh>
    <rPh sb="9" eb="10">
      <t>ハ</t>
    </rPh>
    <rPh sb="12" eb="13">
      <t>ヒ</t>
    </rPh>
    <rPh sb="14" eb="15">
      <t>サ</t>
    </rPh>
    <rPh sb="19" eb="20">
      <t>ハラ</t>
    </rPh>
    <rPh sb="33" eb="34">
      <t>オト</t>
    </rPh>
    <rPh sb="35" eb="36">
      <t>イタ</t>
    </rPh>
    <rPh sb="37" eb="38">
      <t>トコロ</t>
    </rPh>
    <rPh sb="40" eb="41">
      <t>キ</t>
    </rPh>
    <rPh sb="54" eb="55">
      <t>マメ</t>
    </rPh>
    <rPh sb="56" eb="57">
      <t>サヤ</t>
    </rPh>
    <rPh sb="62" eb="63">
      <t>オト</t>
    </rPh>
    <phoneticPr fontId="4"/>
  </si>
  <si>
    <t>シブイロカヤキリ</t>
    <phoneticPr fontId="4"/>
  </si>
  <si>
    <t>大町門から入ってすぐのトイレの壁にシブイロカヤキリがいました。</t>
    <rPh sb="0" eb="2">
      <t>オオマチ</t>
    </rPh>
    <rPh sb="2" eb="3">
      <t>モン</t>
    </rPh>
    <rPh sb="5" eb="6">
      <t>ハイ</t>
    </rPh>
    <rPh sb="15" eb="16">
      <t>カベ</t>
    </rPh>
    <phoneticPr fontId="4"/>
  </si>
  <si>
    <t>園路のすぐ近くからハンノキの枝に飛び上がったシジュウカラが、大きな黄色の葉のようなものをくわえていました。カメラで撮影して確認すると、アケビコノハの成虫をくわえていました。黄色の葉に見えたのは、アケビコノハの内側の翅だったようです。じっとしていると落ち葉にしか見えないアケビコノハも、シジュウカラに見つかってしまうことがあるようです。</t>
    <rPh sb="0" eb="2">
      <t>エンロ</t>
    </rPh>
    <rPh sb="5" eb="6">
      <t>チカ</t>
    </rPh>
    <rPh sb="14" eb="15">
      <t>エダ</t>
    </rPh>
    <rPh sb="16" eb="17">
      <t>ト</t>
    </rPh>
    <rPh sb="18" eb="19">
      <t>ア</t>
    </rPh>
    <rPh sb="30" eb="31">
      <t>オオ</t>
    </rPh>
    <rPh sb="33" eb="35">
      <t>キイロ</t>
    </rPh>
    <rPh sb="36" eb="37">
      <t>ハ</t>
    </rPh>
    <rPh sb="57" eb="59">
      <t>サツエイ</t>
    </rPh>
    <rPh sb="61" eb="63">
      <t>カクニン</t>
    </rPh>
    <rPh sb="74" eb="76">
      <t>セイチュウ</t>
    </rPh>
    <rPh sb="86" eb="88">
      <t>キイロ</t>
    </rPh>
    <rPh sb="89" eb="90">
      <t>ハ</t>
    </rPh>
    <rPh sb="91" eb="92">
      <t>ミ</t>
    </rPh>
    <rPh sb="104" eb="106">
      <t>ウチガワ</t>
    </rPh>
    <rPh sb="107" eb="108">
      <t>ハネ</t>
    </rPh>
    <rPh sb="124" eb="125">
      <t>オ</t>
    </rPh>
    <rPh sb="126" eb="127">
      <t>バ</t>
    </rPh>
    <rPh sb="130" eb="131">
      <t>ミ</t>
    </rPh>
    <rPh sb="149" eb="150">
      <t>ミ</t>
    </rPh>
    <phoneticPr fontId="4"/>
  </si>
  <si>
    <t>大池（噴水池）の横でアオサギが死んでいました。きれいに食べられており、食痕から哺乳類ではなく猛禽類の可能性が高そうです。オオタカでしょうか。</t>
    <rPh sb="0" eb="2">
      <t>オオイケ</t>
    </rPh>
    <rPh sb="3" eb="5">
      <t>フンスイ</t>
    </rPh>
    <rPh sb="5" eb="6">
      <t>イケ</t>
    </rPh>
    <rPh sb="8" eb="9">
      <t>ヨコ</t>
    </rPh>
    <rPh sb="15" eb="16">
      <t>シ</t>
    </rPh>
    <rPh sb="27" eb="28">
      <t>タ</t>
    </rPh>
    <rPh sb="35" eb="37">
      <t>ショッコン</t>
    </rPh>
    <rPh sb="39" eb="42">
      <t>ホニュウルイ</t>
    </rPh>
    <rPh sb="46" eb="48">
      <t>モウキン</t>
    </rPh>
    <rPh sb="48" eb="49">
      <t>ルイ</t>
    </rPh>
    <rPh sb="50" eb="53">
      <t>カノウセイ</t>
    </rPh>
    <rPh sb="54" eb="55">
      <t>タカ</t>
    </rPh>
    <phoneticPr fontId="4"/>
  </si>
  <si>
    <t>バラ園の横で、ヤマガラ4羽ほどが植え込みで餌を探していました。園路のロープに止まった1羽を撮影すると、ハエ目の昆虫(ハナアブの仲間)を咥えていました。</t>
    <rPh sb="2" eb="3">
      <t>エン</t>
    </rPh>
    <rPh sb="4" eb="5">
      <t>ヨコ</t>
    </rPh>
    <rPh sb="12" eb="13">
      <t>ハネ</t>
    </rPh>
    <rPh sb="16" eb="17">
      <t>ウ</t>
    </rPh>
    <rPh sb="18" eb="19">
      <t>コ</t>
    </rPh>
    <rPh sb="21" eb="22">
      <t>エサ</t>
    </rPh>
    <rPh sb="23" eb="24">
      <t>サガ</t>
    </rPh>
    <rPh sb="31" eb="33">
      <t>エンロ</t>
    </rPh>
    <rPh sb="38" eb="39">
      <t>ト</t>
    </rPh>
    <rPh sb="43" eb="44">
      <t>ハネ</t>
    </rPh>
    <rPh sb="45" eb="47">
      <t>サツエイ</t>
    </rPh>
    <rPh sb="53" eb="54">
      <t>モク</t>
    </rPh>
    <rPh sb="55" eb="57">
      <t>コンチュウ</t>
    </rPh>
    <rPh sb="63" eb="65">
      <t>ナカマ</t>
    </rPh>
    <rPh sb="67" eb="68">
      <t>クワ</t>
    </rPh>
    <phoneticPr fontId="4"/>
  </si>
  <si>
    <t>キジバト</t>
    <phoneticPr fontId="4"/>
  </si>
  <si>
    <t>園内でキジバトの雛がいると職員の方から、連絡がありました。見に行くと、もう少しで飛べそうな、キジバトの雛が地面でうずくまっていました。前日は風が強かったので巣が落ちたか、天敵に襲われて巣から落ちてしまったかのどちらかの可能性が高そうです。道の上だったので、人に踏まれないように、少し移動させました。</t>
    <rPh sb="0" eb="2">
      <t>エンナイ</t>
    </rPh>
    <rPh sb="8" eb="9">
      <t>ヒナ</t>
    </rPh>
    <rPh sb="13" eb="15">
      <t>ショクイン</t>
    </rPh>
    <rPh sb="16" eb="17">
      <t>カタ</t>
    </rPh>
    <rPh sb="20" eb="22">
      <t>レンラク</t>
    </rPh>
    <rPh sb="29" eb="30">
      <t>ミ</t>
    </rPh>
    <rPh sb="31" eb="32">
      <t>イ</t>
    </rPh>
    <rPh sb="37" eb="38">
      <t>スコ</t>
    </rPh>
    <rPh sb="40" eb="41">
      <t>ト</t>
    </rPh>
    <rPh sb="51" eb="52">
      <t>ヒナ</t>
    </rPh>
    <rPh sb="53" eb="55">
      <t>ジメン</t>
    </rPh>
    <rPh sb="67" eb="69">
      <t>ゼンジツ</t>
    </rPh>
    <rPh sb="70" eb="71">
      <t>カゼ</t>
    </rPh>
    <rPh sb="72" eb="73">
      <t>ツヨ</t>
    </rPh>
    <rPh sb="78" eb="79">
      <t>ス</t>
    </rPh>
    <rPh sb="80" eb="81">
      <t>オ</t>
    </rPh>
    <rPh sb="85" eb="87">
      <t>テンテキ</t>
    </rPh>
    <rPh sb="88" eb="89">
      <t>オソ</t>
    </rPh>
    <rPh sb="92" eb="93">
      <t>ス</t>
    </rPh>
    <rPh sb="95" eb="96">
      <t>オ</t>
    </rPh>
    <rPh sb="109" eb="112">
      <t>カノウセイ</t>
    </rPh>
    <rPh sb="113" eb="114">
      <t>タカ</t>
    </rPh>
    <rPh sb="119" eb="120">
      <t>ミチ</t>
    </rPh>
    <rPh sb="121" eb="122">
      <t>ウエ</t>
    </rPh>
    <rPh sb="128" eb="129">
      <t>ヒト</t>
    </rPh>
    <rPh sb="130" eb="131">
      <t>フ</t>
    </rPh>
    <rPh sb="139" eb="140">
      <t>スコ</t>
    </rPh>
    <rPh sb="141" eb="143">
      <t>イドウ</t>
    </rPh>
    <phoneticPr fontId="4"/>
  </si>
  <si>
    <r>
      <t>11</t>
    </r>
    <r>
      <rPr>
        <sz val="9"/>
        <rFont val="ＭＳ Ｐゴシック"/>
        <family val="3"/>
        <charset val="128"/>
      </rPr>
      <t>月2週</t>
    </r>
    <r>
      <rPr>
        <sz val="11"/>
        <color theme="1"/>
        <rFont val="游ゴシック"/>
        <family val="2"/>
        <charset val="128"/>
        <scheme val="minor"/>
      </rPr>
      <t/>
    </r>
    <rPh sb="2" eb="3">
      <t>ツキ</t>
    </rPh>
    <rPh sb="4" eb="5">
      <t>シュウ</t>
    </rPh>
    <phoneticPr fontId="4"/>
  </si>
  <si>
    <t>季節が一歩、冬に進んだ週でした。
風は冷たく、木々の葉が次々に落ちました。</t>
    <rPh sb="0" eb="2">
      <t>キセツ</t>
    </rPh>
    <rPh sb="3" eb="5">
      <t>イッポ</t>
    </rPh>
    <rPh sb="6" eb="7">
      <t>フユ</t>
    </rPh>
    <rPh sb="8" eb="9">
      <t>スス</t>
    </rPh>
    <rPh sb="11" eb="12">
      <t>シュウ</t>
    </rPh>
    <rPh sb="17" eb="18">
      <t>カゼ</t>
    </rPh>
    <rPh sb="19" eb="20">
      <t>ツメ</t>
    </rPh>
    <rPh sb="23" eb="25">
      <t>キギ</t>
    </rPh>
    <rPh sb="26" eb="27">
      <t>ハ</t>
    </rPh>
    <rPh sb="28" eb="30">
      <t>ツギツギ</t>
    </rPh>
    <rPh sb="31" eb="32">
      <t>オ</t>
    </rPh>
    <phoneticPr fontId="4"/>
  </si>
  <si>
    <t>長田谷津</t>
    <rPh sb="0" eb="4">
      <t>ナガタヤツ</t>
    </rPh>
    <phoneticPr fontId="4"/>
  </si>
  <si>
    <t>埋まった水路を掘り上げました。休憩後、水路に戻って作業を再開したら足元から濃い灰色の俵形が左右に揺れながら水路を横断していきました。一瞬たじろぎ、すぐにモグラだと気づきました。足が短いので、歩くというよりは這う感じで愉快でした。ただ、モグラの体毛の質感は美しく、哺乳類の中でも一番きれいかな、とも思いました。</t>
    <rPh sb="0" eb="1">
      <t>ウ</t>
    </rPh>
    <rPh sb="4" eb="6">
      <t>スイロ</t>
    </rPh>
    <rPh sb="7" eb="8">
      <t>ホ</t>
    </rPh>
    <rPh sb="9" eb="10">
      <t>ア</t>
    </rPh>
    <rPh sb="15" eb="18">
      <t>キュウケイゴ</t>
    </rPh>
    <rPh sb="19" eb="21">
      <t>スイロ</t>
    </rPh>
    <rPh sb="22" eb="23">
      <t>モド</t>
    </rPh>
    <rPh sb="25" eb="27">
      <t>サギョウ</t>
    </rPh>
    <rPh sb="28" eb="30">
      <t>サイカイ</t>
    </rPh>
    <rPh sb="33" eb="35">
      <t>アシモト</t>
    </rPh>
    <rPh sb="37" eb="38">
      <t>コ</t>
    </rPh>
    <rPh sb="39" eb="41">
      <t>ハイイロ</t>
    </rPh>
    <rPh sb="45" eb="47">
      <t>サユウ</t>
    </rPh>
    <rPh sb="48" eb="49">
      <t>ユ</t>
    </rPh>
    <rPh sb="53" eb="55">
      <t>スイロ</t>
    </rPh>
    <rPh sb="56" eb="58">
      <t>オウダン</t>
    </rPh>
    <rPh sb="66" eb="68">
      <t>イッシュン</t>
    </rPh>
    <rPh sb="81" eb="82">
      <t>キ</t>
    </rPh>
    <rPh sb="88" eb="89">
      <t>アシ</t>
    </rPh>
    <rPh sb="90" eb="91">
      <t>ミジカ</t>
    </rPh>
    <rPh sb="95" eb="96">
      <t>アル</t>
    </rPh>
    <rPh sb="103" eb="104">
      <t>ハ</t>
    </rPh>
    <rPh sb="105" eb="106">
      <t>カン</t>
    </rPh>
    <rPh sb="108" eb="110">
      <t>ユカイ</t>
    </rPh>
    <rPh sb="121" eb="123">
      <t>タイモウ</t>
    </rPh>
    <rPh sb="124" eb="126">
      <t>シツカン</t>
    </rPh>
    <rPh sb="127" eb="128">
      <t>ウツク</t>
    </rPh>
    <rPh sb="131" eb="134">
      <t>ホニュウルイ</t>
    </rPh>
    <rPh sb="135" eb="136">
      <t>ナカ</t>
    </rPh>
    <rPh sb="138" eb="140">
      <t>イチバン</t>
    </rPh>
    <rPh sb="148" eb="149">
      <t>オモ</t>
    </rPh>
    <phoneticPr fontId="4"/>
  </si>
  <si>
    <t>カレハガ</t>
    <phoneticPr fontId="4"/>
  </si>
  <si>
    <t>シダレヤナギでコムラサキの越冬幼虫を探しました。まだ、越冬状態に入っていないのか、枝や幹で見つけることはできませんでした。その代わり、枝に張り付いてじっとしているカレハガの幼虫を見つけることができました。</t>
    <rPh sb="13" eb="15">
      <t>エットウ</t>
    </rPh>
    <rPh sb="15" eb="17">
      <t>ヨウチュウ</t>
    </rPh>
    <rPh sb="18" eb="19">
      <t>サガ</t>
    </rPh>
    <rPh sb="27" eb="29">
      <t>エットウ</t>
    </rPh>
    <rPh sb="29" eb="31">
      <t>ジョウタイ</t>
    </rPh>
    <rPh sb="32" eb="33">
      <t>ハイ</t>
    </rPh>
    <rPh sb="41" eb="42">
      <t>エダ</t>
    </rPh>
    <rPh sb="43" eb="44">
      <t>ミキ</t>
    </rPh>
    <rPh sb="45" eb="46">
      <t>ミ</t>
    </rPh>
    <rPh sb="63" eb="64">
      <t>カ</t>
    </rPh>
    <rPh sb="67" eb="68">
      <t>エダ</t>
    </rPh>
    <rPh sb="69" eb="70">
      <t>ハ</t>
    </rPh>
    <rPh sb="71" eb="72">
      <t>ツ</t>
    </rPh>
    <rPh sb="86" eb="88">
      <t>ヨウチュウ</t>
    </rPh>
    <rPh sb="89" eb="90">
      <t>ミ</t>
    </rPh>
    <phoneticPr fontId="4"/>
  </si>
  <si>
    <t>ウソ</t>
    <phoneticPr fontId="4"/>
  </si>
  <si>
    <t>ありのみコースの入り口で、オオアオイトトンボが連結したまま飛んでいました。さらにその後をもう一個体が追っていまいした。連結したまま産卵するので、産卵を期待しましたが、すぐに見失ってしまいました。</t>
    <rPh sb="8" eb="9">
      <t>イ</t>
    </rPh>
    <rPh sb="10" eb="11">
      <t>グチ</t>
    </rPh>
    <rPh sb="23" eb="25">
      <t>レンケツ</t>
    </rPh>
    <rPh sb="29" eb="30">
      <t>ト</t>
    </rPh>
    <rPh sb="42" eb="43">
      <t>アト</t>
    </rPh>
    <rPh sb="46" eb="47">
      <t>イチ</t>
    </rPh>
    <rPh sb="47" eb="49">
      <t>コタイ</t>
    </rPh>
    <rPh sb="50" eb="51">
      <t>オ</t>
    </rPh>
    <rPh sb="59" eb="61">
      <t>レンケツ</t>
    </rPh>
    <rPh sb="65" eb="67">
      <t>サンラン</t>
    </rPh>
    <rPh sb="72" eb="74">
      <t>サンラン</t>
    </rPh>
    <rPh sb="75" eb="77">
      <t>キタイ</t>
    </rPh>
    <rPh sb="86" eb="88">
      <t>ミウシナ</t>
    </rPh>
    <phoneticPr fontId="4"/>
  </si>
  <si>
    <t>観賞植物園の横の斜面林の枯れたコナラにアカゲラの雌がいました。今シーズンは越冬してくれるでしょうか。</t>
    <rPh sb="0" eb="5">
      <t>カンショウショクブツエン</t>
    </rPh>
    <rPh sb="6" eb="7">
      <t>ヨコ</t>
    </rPh>
    <rPh sb="8" eb="11">
      <t>シャメンリン</t>
    </rPh>
    <rPh sb="12" eb="13">
      <t>カ</t>
    </rPh>
    <rPh sb="24" eb="25">
      <t>メス</t>
    </rPh>
    <rPh sb="31" eb="32">
      <t>コン</t>
    </rPh>
    <rPh sb="37" eb="39">
      <t>エットウ</t>
    </rPh>
    <phoneticPr fontId="4"/>
  </si>
  <si>
    <t>動物園のザリガニ釣り場にアカハラがいました。大きなムクノキが実っていたのでそれに来ていたものだと思われます。ムクノキにはたくさんのヒヨドリやシロハラに加え、ツグミも1羽来ていました。</t>
    <rPh sb="0" eb="3">
      <t>ドウブツエン</t>
    </rPh>
    <rPh sb="8" eb="9">
      <t>ツ</t>
    </rPh>
    <rPh sb="10" eb="11">
      <t>バ</t>
    </rPh>
    <rPh sb="22" eb="23">
      <t>オオ</t>
    </rPh>
    <rPh sb="30" eb="31">
      <t>ミノ</t>
    </rPh>
    <rPh sb="40" eb="41">
      <t>キ</t>
    </rPh>
    <rPh sb="48" eb="49">
      <t>オモ</t>
    </rPh>
    <rPh sb="75" eb="76">
      <t>クワ</t>
    </rPh>
    <rPh sb="83" eb="84">
      <t>ハネ</t>
    </rPh>
    <rPh sb="84" eb="85">
      <t>キ</t>
    </rPh>
    <phoneticPr fontId="4"/>
  </si>
  <si>
    <t>キクイタダキ</t>
    <phoneticPr fontId="4"/>
  </si>
  <si>
    <t>長田谷津のあちこちで、キクイタダキを見かけました。メジロの群れに混ざっているものも数羽いましたが、キクイタダキだけの群れで行動している姿が目立ちました。中でもハンノキ林で6羽が採食している姿には驚きました。</t>
    <rPh sb="0" eb="4">
      <t>ナガタヤツ</t>
    </rPh>
    <rPh sb="18" eb="19">
      <t>ミ</t>
    </rPh>
    <rPh sb="29" eb="30">
      <t>ム</t>
    </rPh>
    <rPh sb="32" eb="33">
      <t>マ</t>
    </rPh>
    <rPh sb="41" eb="42">
      <t>スウ</t>
    </rPh>
    <rPh sb="42" eb="43">
      <t>ハネ</t>
    </rPh>
    <rPh sb="58" eb="59">
      <t>ム</t>
    </rPh>
    <rPh sb="61" eb="63">
      <t>コウドウ</t>
    </rPh>
    <rPh sb="67" eb="68">
      <t>スガタ</t>
    </rPh>
    <rPh sb="69" eb="71">
      <t>メダ</t>
    </rPh>
    <rPh sb="76" eb="77">
      <t>ナカ</t>
    </rPh>
    <rPh sb="83" eb="84">
      <t>ハヤシ</t>
    </rPh>
    <rPh sb="86" eb="87">
      <t>ハネ</t>
    </rPh>
    <rPh sb="88" eb="90">
      <t>サイショク</t>
    </rPh>
    <rPh sb="94" eb="95">
      <t>スガタ</t>
    </rPh>
    <rPh sb="97" eb="98">
      <t>オドロ</t>
    </rPh>
    <phoneticPr fontId="4"/>
  </si>
  <si>
    <r>
      <t>11</t>
    </r>
    <r>
      <rPr>
        <sz val="9"/>
        <rFont val="ＭＳ Ｐゴシック"/>
        <family val="3"/>
        <charset val="128"/>
      </rPr>
      <t>月3週</t>
    </r>
    <r>
      <rPr>
        <sz val="11"/>
        <color theme="1"/>
        <rFont val="游ゴシック"/>
        <family val="2"/>
        <charset val="128"/>
        <scheme val="minor"/>
      </rPr>
      <t/>
    </r>
    <rPh sb="2" eb="3">
      <t>ツキ</t>
    </rPh>
    <rPh sb="4" eb="5">
      <t>シュウ</t>
    </rPh>
    <phoneticPr fontId="4"/>
  </si>
  <si>
    <t>斜面林の下で、ウソがカナムグラの実を食べていました。2羽いてオス・メスでした。</t>
    <rPh sb="0" eb="2">
      <t>シャメン</t>
    </rPh>
    <rPh sb="2" eb="3">
      <t>リン</t>
    </rPh>
    <rPh sb="4" eb="5">
      <t>シタ</t>
    </rPh>
    <rPh sb="16" eb="17">
      <t>ミ</t>
    </rPh>
    <rPh sb="18" eb="19">
      <t>タ</t>
    </rPh>
    <rPh sb="27" eb="28">
      <t>ハネ</t>
    </rPh>
    <phoneticPr fontId="4"/>
  </si>
  <si>
    <t>アメリカセンダングサ</t>
    <phoneticPr fontId="4"/>
  </si>
  <si>
    <t>今シーズンは、アメリカセンダングサを咲かせてしまい、結実させてしまいました。遅まきながら抜いたのですが、頭からチクチクの実をかぶってしまいました。そのとき来ていたシャツを洗って、後日、来たのですが、まだチクチクしました。来シーズンは、結実前に刈ってしまおうと思います。</t>
    <rPh sb="0" eb="1">
      <t>コン</t>
    </rPh>
    <rPh sb="18" eb="19">
      <t>サ</t>
    </rPh>
    <rPh sb="26" eb="28">
      <t>ケツジツ</t>
    </rPh>
    <rPh sb="38" eb="39">
      <t>オソ</t>
    </rPh>
    <rPh sb="44" eb="45">
      <t>ヌ</t>
    </rPh>
    <rPh sb="52" eb="53">
      <t>アタマ</t>
    </rPh>
    <rPh sb="60" eb="61">
      <t>ミ</t>
    </rPh>
    <rPh sb="77" eb="78">
      <t>キ</t>
    </rPh>
    <rPh sb="85" eb="86">
      <t>アラ</t>
    </rPh>
    <rPh sb="89" eb="91">
      <t>ゴジツ</t>
    </rPh>
    <rPh sb="92" eb="93">
      <t>キ</t>
    </rPh>
    <rPh sb="110" eb="111">
      <t>ライ</t>
    </rPh>
    <rPh sb="117" eb="119">
      <t>ケツジツ</t>
    </rPh>
    <rPh sb="119" eb="120">
      <t>マエ</t>
    </rPh>
    <rPh sb="121" eb="122">
      <t>カ</t>
    </rPh>
    <rPh sb="129" eb="130">
      <t>オモ</t>
    </rPh>
    <phoneticPr fontId="4"/>
  </si>
  <si>
    <t>ヤノクチナガオオアブラムシ</t>
    <phoneticPr fontId="4"/>
  </si>
  <si>
    <t>あちこちでキクイタダキの声がしました。今年は多いのかもしれません。</t>
    <rPh sb="12" eb="13">
      <t>コエ</t>
    </rPh>
    <rPh sb="19" eb="21">
      <t>コトシ</t>
    </rPh>
    <rPh sb="22" eb="23">
      <t>オオ</t>
    </rPh>
    <phoneticPr fontId="4"/>
  </si>
  <si>
    <t>シメ</t>
    <phoneticPr fontId="4"/>
  </si>
  <si>
    <t>ムクノキの実を食べにたくさんの鳥たちが集まっていました。シメとシロハラが目立ちました。</t>
    <rPh sb="5" eb="6">
      <t>ミ</t>
    </rPh>
    <rPh sb="7" eb="8">
      <t>タ</t>
    </rPh>
    <rPh sb="15" eb="16">
      <t>トリ</t>
    </rPh>
    <rPh sb="19" eb="20">
      <t>アツ</t>
    </rPh>
    <rPh sb="36" eb="38">
      <t>メダ</t>
    </rPh>
    <phoneticPr fontId="4"/>
  </si>
  <si>
    <t>日没後の観察園から、フクロウの鳴き声が聞こえてきました。</t>
    <rPh sb="0" eb="3">
      <t>ニチボツゴ</t>
    </rPh>
    <rPh sb="4" eb="6">
      <t>カンサツ</t>
    </rPh>
    <rPh sb="6" eb="7">
      <t>エン</t>
    </rPh>
    <rPh sb="15" eb="16">
      <t>ナ</t>
    </rPh>
    <rPh sb="17" eb="18">
      <t>ゴエ</t>
    </rPh>
    <rPh sb="19" eb="20">
      <t>キ</t>
    </rPh>
    <phoneticPr fontId="4"/>
  </si>
  <si>
    <t>シダレヤナギの樹皮にコムラサキの越冬幼虫がいました。11月16日に探した時にはいなかったので、それ以降にきたものだと思われます。</t>
    <rPh sb="7" eb="9">
      <t>ジュヒ</t>
    </rPh>
    <rPh sb="16" eb="20">
      <t>エットウヨウチュウ</t>
    </rPh>
    <rPh sb="28" eb="29">
      <t>ガツ</t>
    </rPh>
    <rPh sb="31" eb="32">
      <t>ニチ</t>
    </rPh>
    <rPh sb="33" eb="34">
      <t>サガ</t>
    </rPh>
    <rPh sb="36" eb="37">
      <t>トキ</t>
    </rPh>
    <rPh sb="49" eb="51">
      <t>イコウ</t>
    </rPh>
    <rPh sb="58" eb="59">
      <t>オモ</t>
    </rPh>
    <phoneticPr fontId="4"/>
  </si>
  <si>
    <t>週初めの日曜日は、あたたかで素晴らしい秋晴れでした。
朝が寒い日が増え、何度か霜が下りました。</t>
    <rPh sb="0" eb="2">
      <t>シュウハジ</t>
    </rPh>
    <rPh sb="4" eb="7">
      <t>ニチヨウビ</t>
    </rPh>
    <rPh sb="14" eb="16">
      <t>スバ</t>
    </rPh>
    <rPh sb="19" eb="21">
      <t>アキバ</t>
    </rPh>
    <rPh sb="27" eb="28">
      <t>アサ</t>
    </rPh>
    <rPh sb="29" eb="30">
      <t>サム</t>
    </rPh>
    <rPh sb="31" eb="32">
      <t>ヒ</t>
    </rPh>
    <rPh sb="33" eb="34">
      <t>フ</t>
    </rPh>
    <rPh sb="36" eb="38">
      <t>ナンド</t>
    </rPh>
    <rPh sb="39" eb="40">
      <t>シモ</t>
    </rPh>
    <rPh sb="41" eb="42">
      <t>オ</t>
    </rPh>
    <phoneticPr fontId="4"/>
  </si>
  <si>
    <t>ガマ</t>
    <phoneticPr fontId="4"/>
  </si>
  <si>
    <t>ガマの穂がはじけて、綿毛が舞っていました。よく晴れた暖かな日だったので、風がないのに暖められた空気に乗って、上に上がっていきました。色づいた斜面林を背景に舞う綿毛は秋らしい光景でした。</t>
    <rPh sb="3" eb="4">
      <t>ホ</t>
    </rPh>
    <rPh sb="10" eb="12">
      <t>ワタゲ</t>
    </rPh>
    <rPh sb="13" eb="14">
      <t>マ</t>
    </rPh>
    <rPh sb="23" eb="24">
      <t>ハ</t>
    </rPh>
    <rPh sb="26" eb="27">
      <t>アタタ</t>
    </rPh>
    <rPh sb="29" eb="30">
      <t>ヒ</t>
    </rPh>
    <rPh sb="36" eb="37">
      <t>カゼ</t>
    </rPh>
    <rPh sb="42" eb="43">
      <t>アタタ</t>
    </rPh>
    <rPh sb="47" eb="49">
      <t>クウキ</t>
    </rPh>
    <rPh sb="50" eb="51">
      <t>ノ</t>
    </rPh>
    <rPh sb="54" eb="55">
      <t>ウエ</t>
    </rPh>
    <rPh sb="56" eb="57">
      <t>ア</t>
    </rPh>
    <rPh sb="66" eb="67">
      <t>イロ</t>
    </rPh>
    <rPh sb="70" eb="73">
      <t>シャメンリン</t>
    </rPh>
    <rPh sb="74" eb="76">
      <t>ハイケイ</t>
    </rPh>
    <rPh sb="77" eb="78">
      <t>マ</t>
    </rPh>
    <rPh sb="79" eb="81">
      <t>ワタゲ</t>
    </rPh>
    <rPh sb="82" eb="83">
      <t>アキ</t>
    </rPh>
    <rPh sb="86" eb="88">
      <t>コウケイ</t>
    </rPh>
    <phoneticPr fontId="4"/>
  </si>
  <si>
    <t>中山</t>
    <rPh sb="0" eb="2">
      <t>ナカヤマ</t>
    </rPh>
    <phoneticPr fontId="4"/>
  </si>
  <si>
    <t>小学校で自然観察をしました。ユリノキの実がたくさんできていて、足元にはくるくる回る実がいくつも落ちていました。子どもたちに教えると、たくさん集めて投げ上げていました。トウカエデの実もたくさんありました。学校は定期的に剪定が入るので、花や実が見られるかどうかはタイミング次第です。</t>
    <rPh sb="0" eb="3">
      <t>ショウガッコウ</t>
    </rPh>
    <rPh sb="4" eb="8">
      <t>シゼンカンサツ</t>
    </rPh>
    <rPh sb="19" eb="20">
      <t>ミ</t>
    </rPh>
    <rPh sb="31" eb="33">
      <t>アシモト</t>
    </rPh>
    <rPh sb="39" eb="40">
      <t>マワ</t>
    </rPh>
    <rPh sb="41" eb="42">
      <t>ミ</t>
    </rPh>
    <rPh sb="47" eb="48">
      <t>オ</t>
    </rPh>
    <rPh sb="55" eb="56">
      <t>コ</t>
    </rPh>
    <rPh sb="61" eb="62">
      <t>オシ</t>
    </rPh>
    <rPh sb="70" eb="71">
      <t>アツ</t>
    </rPh>
    <rPh sb="73" eb="74">
      <t>ナ</t>
    </rPh>
    <rPh sb="75" eb="76">
      <t>ア</t>
    </rPh>
    <rPh sb="89" eb="90">
      <t>ミ</t>
    </rPh>
    <rPh sb="101" eb="103">
      <t>ガッコウ</t>
    </rPh>
    <rPh sb="104" eb="107">
      <t>テイキテキ</t>
    </rPh>
    <rPh sb="108" eb="110">
      <t>センテイ</t>
    </rPh>
    <rPh sb="111" eb="112">
      <t>ハイ</t>
    </rPh>
    <rPh sb="116" eb="117">
      <t>ハナ</t>
    </rPh>
    <rPh sb="118" eb="119">
      <t>ミ</t>
    </rPh>
    <rPh sb="120" eb="121">
      <t>ミ</t>
    </rPh>
    <rPh sb="134" eb="136">
      <t>シダイ</t>
    </rPh>
    <phoneticPr fontId="4"/>
  </si>
  <si>
    <t>エノキの幹にアリがたくさん集まっていました。アリたちが集まっているわけは、アブラムシで、アリがアブラムシを守る代わりに甘露という甘い蜜をもらっている関係です。今回はヤノクチナガオオアブラムシという大型のアブラムシにクサアリの仲間が集まっていました。アリたちはアブラムシを守るように蟻道を作っていて、さながら牧場のようでした。</t>
    <rPh sb="4" eb="5">
      <t>ミキ</t>
    </rPh>
    <rPh sb="13" eb="14">
      <t>アツ</t>
    </rPh>
    <rPh sb="27" eb="28">
      <t>アツ</t>
    </rPh>
    <rPh sb="53" eb="54">
      <t>マモ</t>
    </rPh>
    <rPh sb="55" eb="56">
      <t>カ</t>
    </rPh>
    <rPh sb="59" eb="61">
      <t>カンロ</t>
    </rPh>
    <rPh sb="64" eb="65">
      <t>アマ</t>
    </rPh>
    <rPh sb="66" eb="67">
      <t>ミツ</t>
    </rPh>
    <rPh sb="74" eb="76">
      <t>カンケイ</t>
    </rPh>
    <rPh sb="79" eb="81">
      <t>コンカイ</t>
    </rPh>
    <rPh sb="98" eb="100">
      <t>オオガタ</t>
    </rPh>
    <rPh sb="112" eb="114">
      <t>ナカマ</t>
    </rPh>
    <rPh sb="115" eb="116">
      <t>アツ</t>
    </rPh>
    <rPh sb="135" eb="136">
      <t>マモ</t>
    </rPh>
    <rPh sb="140" eb="142">
      <t>ギドウ</t>
    </rPh>
    <rPh sb="143" eb="144">
      <t>ツク</t>
    </rPh>
    <rPh sb="153" eb="155">
      <t>ボクジョウ</t>
    </rPh>
    <phoneticPr fontId="4"/>
  </si>
  <si>
    <t>日没後のザリガニ釣り場で、常緑樹の葉の上でじっとしているウラギンシジミを見つけました。常緑樹はユズリハでした。ユズリハにとまっているのは初めて見ました。</t>
    <rPh sb="0" eb="3">
      <t>ニチボツゴ</t>
    </rPh>
    <rPh sb="8" eb="9">
      <t>ツ</t>
    </rPh>
    <rPh sb="10" eb="11">
      <t>バ</t>
    </rPh>
    <rPh sb="13" eb="16">
      <t>ジョウリョクジュ</t>
    </rPh>
    <rPh sb="17" eb="18">
      <t>ハ</t>
    </rPh>
    <rPh sb="19" eb="20">
      <t>ウエ</t>
    </rPh>
    <rPh sb="36" eb="37">
      <t>ミ</t>
    </rPh>
    <rPh sb="43" eb="46">
      <t>ジョウリョクジュ</t>
    </rPh>
    <rPh sb="68" eb="69">
      <t>ハジ</t>
    </rPh>
    <rPh sb="71" eb="72">
      <t>ミ</t>
    </rPh>
    <phoneticPr fontId="4"/>
  </si>
  <si>
    <t>リュウキュウサンショウクイ</t>
    <phoneticPr fontId="4"/>
  </si>
  <si>
    <t>三角池の横にリュウキュウサンショウクイがいました。最低6羽はいて、斜面の反対側に飛んでいきました。6羽もいたのは初めてだったので驚きました。</t>
    <rPh sb="0" eb="2">
      <t>サンカク</t>
    </rPh>
    <rPh sb="2" eb="3">
      <t>イケ</t>
    </rPh>
    <rPh sb="4" eb="5">
      <t>ヨコ</t>
    </rPh>
    <rPh sb="25" eb="27">
      <t>サイテイ</t>
    </rPh>
    <rPh sb="28" eb="29">
      <t>ハネ</t>
    </rPh>
    <rPh sb="33" eb="35">
      <t>シャメン</t>
    </rPh>
    <rPh sb="36" eb="38">
      <t>ハンタイ</t>
    </rPh>
    <rPh sb="38" eb="39">
      <t>ガワ</t>
    </rPh>
    <rPh sb="40" eb="41">
      <t>ト</t>
    </rPh>
    <rPh sb="50" eb="51">
      <t>ハネ</t>
    </rPh>
    <rPh sb="56" eb="57">
      <t>ハジ</t>
    </rPh>
    <rPh sb="64" eb="65">
      <t>オドロ</t>
    </rPh>
    <phoneticPr fontId="4"/>
  </si>
  <si>
    <r>
      <t>11</t>
    </r>
    <r>
      <rPr>
        <sz val="9"/>
        <rFont val="ＭＳ Ｐゴシック"/>
        <family val="3"/>
        <charset val="128"/>
      </rPr>
      <t>月4週</t>
    </r>
    <r>
      <rPr>
        <sz val="11"/>
        <color theme="1"/>
        <rFont val="游ゴシック"/>
        <family val="2"/>
        <charset val="128"/>
        <scheme val="minor"/>
      </rPr>
      <t/>
    </r>
    <rPh sb="2" eb="3">
      <t>ツキ</t>
    </rPh>
    <rPh sb="4" eb="5">
      <t>シュウ</t>
    </rPh>
    <phoneticPr fontId="4"/>
  </si>
  <si>
    <t>秋晴れの日は色づいた木々がきれいでした。
11月下旬になって、やっと秋全開になりました。</t>
    <rPh sb="0" eb="2">
      <t>アキバ</t>
    </rPh>
    <rPh sb="4" eb="5">
      <t>ヒ</t>
    </rPh>
    <rPh sb="6" eb="7">
      <t>イロ</t>
    </rPh>
    <rPh sb="10" eb="12">
      <t>キギ</t>
    </rPh>
    <rPh sb="23" eb="24">
      <t>ツキ</t>
    </rPh>
    <rPh sb="24" eb="26">
      <t>ゲジュン</t>
    </rPh>
    <rPh sb="34" eb="35">
      <t>アキ</t>
    </rPh>
    <rPh sb="35" eb="37">
      <t>ゼンカイ</t>
    </rPh>
    <phoneticPr fontId="4"/>
  </si>
  <si>
    <t>ハンノキ林にいたシジュウカラが大きな獲物を捕まえていました。双眼鏡で確認すると、獲物はジョロウグモでした。</t>
    <rPh sb="4" eb="5">
      <t>ハヤシ</t>
    </rPh>
    <rPh sb="15" eb="16">
      <t>オオ</t>
    </rPh>
    <rPh sb="18" eb="20">
      <t>エモノ</t>
    </rPh>
    <rPh sb="21" eb="22">
      <t>ツカ</t>
    </rPh>
    <rPh sb="30" eb="33">
      <t>ソウガンキョウ</t>
    </rPh>
    <rPh sb="34" eb="36">
      <t>カクニン</t>
    </rPh>
    <rPh sb="40" eb="42">
      <t>エモノ</t>
    </rPh>
    <phoneticPr fontId="4"/>
  </si>
  <si>
    <t>ウソの群れがモミジの実を食べていました。群れは6羽ほどで、その中にきれいな赤いオスがいて、野鳥撮影の方々から人気でした。</t>
    <rPh sb="3" eb="4">
      <t>ム</t>
    </rPh>
    <rPh sb="10" eb="11">
      <t>ミ</t>
    </rPh>
    <rPh sb="12" eb="13">
      <t>タ</t>
    </rPh>
    <rPh sb="20" eb="21">
      <t>ム</t>
    </rPh>
    <rPh sb="24" eb="25">
      <t>ハネ</t>
    </rPh>
    <rPh sb="31" eb="32">
      <t>ナカ</t>
    </rPh>
    <rPh sb="37" eb="38">
      <t>アカ</t>
    </rPh>
    <rPh sb="45" eb="47">
      <t>ヤチョウ</t>
    </rPh>
    <rPh sb="47" eb="49">
      <t>サツエイ</t>
    </rPh>
    <rPh sb="50" eb="52">
      <t>カタガタ</t>
    </rPh>
    <rPh sb="54" eb="56">
      <t>ニンキ</t>
    </rPh>
    <phoneticPr fontId="4"/>
  </si>
  <si>
    <t>キクイタダキの群れが目立ちました。スギなどの針葉樹の枝先にキクイタダキだけの群れでいるものから、メジロに混ざってハンノキ林で餌を探しているものまで目につきました。</t>
    <rPh sb="7" eb="8">
      <t>ム</t>
    </rPh>
    <rPh sb="10" eb="12">
      <t>メダ</t>
    </rPh>
    <rPh sb="22" eb="25">
      <t>シンヨウジュ</t>
    </rPh>
    <rPh sb="26" eb="28">
      <t>エダサキ</t>
    </rPh>
    <rPh sb="38" eb="39">
      <t>ム</t>
    </rPh>
    <rPh sb="52" eb="53">
      <t>マ</t>
    </rPh>
    <rPh sb="60" eb="61">
      <t>ハヤシ</t>
    </rPh>
    <rPh sb="62" eb="63">
      <t>エサ</t>
    </rPh>
    <rPh sb="64" eb="65">
      <t>サガ</t>
    </rPh>
    <rPh sb="73" eb="74">
      <t>メ</t>
    </rPh>
    <phoneticPr fontId="4"/>
  </si>
  <si>
    <t>アオバト</t>
    <phoneticPr fontId="4"/>
  </si>
  <si>
    <t>ゴイサギ</t>
    <phoneticPr fontId="4"/>
  </si>
  <si>
    <t>園路のすぐ横にゴイサギの幼鳥がいました。横を人が通っても全く逃げませんでした。</t>
    <rPh sb="0" eb="2">
      <t>エンロ</t>
    </rPh>
    <rPh sb="5" eb="6">
      <t>ヨコ</t>
    </rPh>
    <rPh sb="12" eb="14">
      <t>ヨウチョウ</t>
    </rPh>
    <rPh sb="20" eb="21">
      <t>ヨコ</t>
    </rPh>
    <rPh sb="22" eb="23">
      <t>ヒト</t>
    </rPh>
    <rPh sb="24" eb="25">
      <t>トオ</t>
    </rPh>
    <rPh sb="28" eb="29">
      <t>マッタ</t>
    </rPh>
    <rPh sb="30" eb="31">
      <t>ニ</t>
    </rPh>
    <phoneticPr fontId="4"/>
  </si>
  <si>
    <t>ハンノキ林からリュウキュウサンショウクイの声がしました。越冬するでしょうか。</t>
    <rPh sb="4" eb="5">
      <t>ハヤシ</t>
    </rPh>
    <rPh sb="21" eb="22">
      <t>コエ</t>
    </rPh>
    <rPh sb="28" eb="30">
      <t>エットウ</t>
    </rPh>
    <phoneticPr fontId="4"/>
  </si>
  <si>
    <t>もみじ山の入り口からリュウキュウサンショウクイの鳴き声が聞こえてきました。</t>
    <rPh sb="3" eb="4">
      <t>ヤマ</t>
    </rPh>
    <rPh sb="5" eb="6">
      <t>イ</t>
    </rPh>
    <rPh sb="7" eb="8">
      <t>グチ</t>
    </rPh>
    <rPh sb="24" eb="25">
      <t>ナ</t>
    </rPh>
    <rPh sb="26" eb="27">
      <t>ゴエ</t>
    </rPh>
    <rPh sb="28" eb="29">
      <t>キ</t>
    </rPh>
    <phoneticPr fontId="4"/>
  </si>
  <si>
    <t>センリョウ</t>
    <phoneticPr fontId="4"/>
  </si>
  <si>
    <t>斜面林でセンリョウが実っていました。鳥が運んできたものだと思われます。長田谷津ではそのような植物が多くあります。</t>
    <rPh sb="0" eb="3">
      <t>シャメンリン</t>
    </rPh>
    <rPh sb="10" eb="11">
      <t>ミノ</t>
    </rPh>
    <rPh sb="18" eb="19">
      <t>トリ</t>
    </rPh>
    <rPh sb="20" eb="21">
      <t>ハコ</t>
    </rPh>
    <rPh sb="29" eb="30">
      <t>オモ</t>
    </rPh>
    <rPh sb="35" eb="39">
      <t>ナガタヤツ</t>
    </rPh>
    <rPh sb="46" eb="48">
      <t>ショクブツ</t>
    </rPh>
    <rPh sb="49" eb="50">
      <t>オオ</t>
    </rPh>
    <phoneticPr fontId="4"/>
  </si>
  <si>
    <t>ムラサキツバメ</t>
    <phoneticPr fontId="4"/>
  </si>
  <si>
    <t>西門付近にあるトベラの葉に止まっていました。この緑地で個体を観察したのは、5年ぶりです。</t>
    <rPh sb="0" eb="2">
      <t>ニシモン</t>
    </rPh>
    <rPh sb="2" eb="4">
      <t>フキン</t>
    </rPh>
    <rPh sb="11" eb="12">
      <t>ハ</t>
    </rPh>
    <rPh sb="13" eb="14">
      <t>ト</t>
    </rPh>
    <rPh sb="24" eb="26">
      <t>リョクチ</t>
    </rPh>
    <rPh sb="27" eb="29">
      <t>コタイ</t>
    </rPh>
    <rPh sb="30" eb="32">
      <t>カンサツ</t>
    </rPh>
    <rPh sb="38" eb="39">
      <t>ネン</t>
    </rPh>
    <phoneticPr fontId="4"/>
  </si>
  <si>
    <t>アオバトが見られているようで、常連のお客様から写真を見せていただきました。ムクノキの実を食べていたそうです。</t>
    <rPh sb="5" eb="6">
      <t>ミ</t>
    </rPh>
    <rPh sb="15" eb="17">
      <t>ジョウレン</t>
    </rPh>
    <rPh sb="19" eb="21">
      <t>キャクサマ</t>
    </rPh>
    <rPh sb="23" eb="25">
      <t>シャシン</t>
    </rPh>
    <rPh sb="26" eb="27">
      <t>ミ</t>
    </rPh>
    <rPh sb="42" eb="43">
      <t>ミ</t>
    </rPh>
    <rPh sb="44" eb="45">
      <t>タ</t>
    </rPh>
    <phoneticPr fontId="4"/>
  </si>
  <si>
    <t>ヌルデ</t>
    <phoneticPr fontId="4"/>
  </si>
  <si>
    <t>動物園内にあるヌルデの紅葉が見事です。文字通り真っ赤に染まっています。</t>
    <rPh sb="0" eb="3">
      <t>ドウブツエン</t>
    </rPh>
    <rPh sb="3" eb="4">
      <t>ナイ</t>
    </rPh>
    <rPh sb="11" eb="13">
      <t>コウヨウ</t>
    </rPh>
    <rPh sb="14" eb="16">
      <t>ミゴト</t>
    </rPh>
    <rPh sb="19" eb="21">
      <t>モジ</t>
    </rPh>
    <rPh sb="21" eb="22">
      <t>ドオ</t>
    </rPh>
    <rPh sb="23" eb="24">
      <t>マ</t>
    </rPh>
    <rPh sb="25" eb="26">
      <t>カ</t>
    </rPh>
    <rPh sb="27" eb="28">
      <t>ソ</t>
    </rPh>
    <phoneticPr fontId="4"/>
  </si>
  <si>
    <t>ウチスズメ</t>
    <phoneticPr fontId="4"/>
  </si>
  <si>
    <t>シダレヤナギの枝先にウチスズメの幼虫がいました。12月にスズメガの幼虫を見ると思わなかったので、驚きました。</t>
    <rPh sb="7" eb="9">
      <t>エダサキ</t>
    </rPh>
    <rPh sb="16" eb="18">
      <t>ヨウチュウ</t>
    </rPh>
    <rPh sb="26" eb="27">
      <t>ガツ</t>
    </rPh>
    <rPh sb="33" eb="35">
      <t>ヨウチュウ</t>
    </rPh>
    <rPh sb="36" eb="37">
      <t>ミ</t>
    </rPh>
    <rPh sb="39" eb="40">
      <t>オモ</t>
    </rPh>
    <rPh sb="48" eb="49">
      <t>オドロ</t>
    </rPh>
    <phoneticPr fontId="4"/>
  </si>
  <si>
    <t>霜が降りていましたが、日が当たっている場所では、アキアカネが飛んでいました。</t>
    <rPh sb="0" eb="1">
      <t>シモ</t>
    </rPh>
    <rPh sb="2" eb="3">
      <t>オ</t>
    </rPh>
    <rPh sb="11" eb="12">
      <t>ヒ</t>
    </rPh>
    <rPh sb="13" eb="14">
      <t>ア</t>
    </rPh>
    <rPh sb="19" eb="21">
      <t>バショ</t>
    </rPh>
    <rPh sb="30" eb="31">
      <t>ト</t>
    </rPh>
    <phoneticPr fontId="4"/>
  </si>
  <si>
    <r>
      <t>11</t>
    </r>
    <r>
      <rPr>
        <sz val="9"/>
        <rFont val="ＭＳ Ｐゴシック"/>
        <family val="3"/>
        <charset val="128"/>
      </rPr>
      <t>月5週</t>
    </r>
    <r>
      <rPr>
        <sz val="11"/>
        <color theme="1"/>
        <rFont val="游ゴシック"/>
        <family val="2"/>
        <charset val="128"/>
        <scheme val="minor"/>
      </rPr>
      <t/>
    </r>
    <rPh sb="2" eb="3">
      <t>ツキ</t>
    </rPh>
    <rPh sb="4" eb="5">
      <t>シュウ</t>
    </rPh>
    <phoneticPr fontId="4"/>
  </si>
  <si>
    <t>朝の冷え込みが厳しくなってきました。
霜で畑が真っ白になった朝がありました。</t>
    <rPh sb="0" eb="1">
      <t>アサ</t>
    </rPh>
    <rPh sb="2" eb="3">
      <t>ヒ</t>
    </rPh>
    <rPh sb="4" eb="5">
      <t>コ</t>
    </rPh>
    <rPh sb="7" eb="8">
      <t>キビ</t>
    </rPh>
    <rPh sb="19" eb="20">
      <t>シモ</t>
    </rPh>
    <rPh sb="21" eb="22">
      <t>ハタケ</t>
    </rPh>
    <rPh sb="23" eb="24">
      <t>マ</t>
    </rPh>
    <rPh sb="25" eb="26">
      <t>シロ</t>
    </rPh>
    <rPh sb="30" eb="31">
      <t>アサ</t>
    </rPh>
    <phoneticPr fontId="4"/>
  </si>
  <si>
    <t>江戸川放水路</t>
    <rPh sb="0" eb="6">
      <t>ホ</t>
    </rPh>
    <phoneticPr fontId="4"/>
  </si>
  <si>
    <t>河川敷の、セイタカアワダチソウやヨシが生える背の高い草むらに、モズがいました。枯れた茎のてっぺんで、捕らえた直翅類を食べていました。</t>
    <rPh sb="0" eb="3">
      <t>カセンジキ</t>
    </rPh>
    <rPh sb="19" eb="20">
      <t>ハ</t>
    </rPh>
    <rPh sb="22" eb="23">
      <t>セ</t>
    </rPh>
    <rPh sb="24" eb="25">
      <t>タカ</t>
    </rPh>
    <rPh sb="26" eb="27">
      <t>クサ</t>
    </rPh>
    <rPh sb="39" eb="40">
      <t>カ</t>
    </rPh>
    <rPh sb="42" eb="43">
      <t>クキ</t>
    </rPh>
    <rPh sb="50" eb="51">
      <t>ト</t>
    </rPh>
    <rPh sb="54" eb="55">
      <t>スナオ</t>
    </rPh>
    <rPh sb="55" eb="56">
      <t>ハネ</t>
    </rPh>
    <rPh sb="56" eb="57">
      <t>ルイ</t>
    </rPh>
    <rPh sb="58" eb="59">
      <t>タ</t>
    </rPh>
    <phoneticPr fontId="4"/>
  </si>
  <si>
    <t>ボラ</t>
    <phoneticPr fontId="4"/>
  </si>
  <si>
    <t>潮が満ちてきたタイミングで、干潟に近い場所をボラが群れで泳いでいました。満ち潮が干潟に入ると、ボラたちも入ってきました。有機物食のボラにとって、潮が流れ込んだ干潟は餌が多いのでしょう。ただ、浅いので行動は水平面に限られ、潜っては逃げらません。案の定、狙いを定めたアオサギに捕らえられていました。</t>
    <rPh sb="0" eb="1">
      <t>シオ</t>
    </rPh>
    <rPh sb="2" eb="3">
      <t>ミ</t>
    </rPh>
    <rPh sb="14" eb="16">
      <t>ヒガタ</t>
    </rPh>
    <rPh sb="17" eb="18">
      <t>チカ</t>
    </rPh>
    <rPh sb="19" eb="21">
      <t>バショ</t>
    </rPh>
    <rPh sb="25" eb="26">
      <t>ム</t>
    </rPh>
    <rPh sb="28" eb="29">
      <t>オヨ</t>
    </rPh>
    <rPh sb="36" eb="37">
      <t>ミ</t>
    </rPh>
    <rPh sb="38" eb="39">
      <t>シオ</t>
    </rPh>
    <rPh sb="40" eb="42">
      <t>ヒガタ</t>
    </rPh>
    <rPh sb="43" eb="44">
      <t>ハイ</t>
    </rPh>
    <rPh sb="52" eb="53">
      <t>ハイ</t>
    </rPh>
    <rPh sb="60" eb="63">
      <t>ユウキブツ</t>
    </rPh>
    <rPh sb="63" eb="64">
      <t>ショク</t>
    </rPh>
    <rPh sb="72" eb="73">
      <t>シオ</t>
    </rPh>
    <rPh sb="74" eb="75">
      <t>ナガ</t>
    </rPh>
    <rPh sb="76" eb="77">
      <t>コ</t>
    </rPh>
    <rPh sb="79" eb="81">
      <t>ヒガタ</t>
    </rPh>
    <rPh sb="82" eb="83">
      <t>エサ</t>
    </rPh>
    <rPh sb="84" eb="85">
      <t>オオ</t>
    </rPh>
    <rPh sb="95" eb="96">
      <t>アサ</t>
    </rPh>
    <rPh sb="99" eb="101">
      <t>コウドウ</t>
    </rPh>
    <rPh sb="102" eb="105">
      <t>スイヘイメン</t>
    </rPh>
    <rPh sb="106" eb="107">
      <t>カギ</t>
    </rPh>
    <rPh sb="110" eb="111">
      <t>モグ</t>
    </rPh>
    <rPh sb="114" eb="115">
      <t>ニ</t>
    </rPh>
    <rPh sb="121" eb="122">
      <t>アン</t>
    </rPh>
    <rPh sb="123" eb="124">
      <t>ジョウ</t>
    </rPh>
    <rPh sb="125" eb="126">
      <t>ネラ</t>
    </rPh>
    <rPh sb="128" eb="129">
      <t>サダ</t>
    </rPh>
    <rPh sb="136" eb="137">
      <t>ト</t>
    </rPh>
    <phoneticPr fontId="4"/>
  </si>
  <si>
    <t>潮が満ちてきた干潟の水際で、ハマシギが泥の中の何かを捕まえて食べていました。</t>
    <rPh sb="0" eb="1">
      <t>シオ</t>
    </rPh>
    <rPh sb="2" eb="3">
      <t>ミ</t>
    </rPh>
    <rPh sb="7" eb="9">
      <t>ヒガタ</t>
    </rPh>
    <rPh sb="10" eb="12">
      <t>ミズギワ</t>
    </rPh>
    <rPh sb="19" eb="20">
      <t>ドロ</t>
    </rPh>
    <rPh sb="21" eb="22">
      <t>ナカ</t>
    </rPh>
    <rPh sb="23" eb="24">
      <t>ナニ</t>
    </rPh>
    <rPh sb="26" eb="27">
      <t>ツカ</t>
    </rPh>
    <rPh sb="30" eb="31">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</si>
</sst>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5" x14ac:knownFonts="1">
    <font>
      <sz val="9"/>
      <name val="Courier New"/>
      <family val="3"/>
    </font>
    <font>
      <sz val="11"/>
      <color theme="1"/>
      <name val="游ゴシック"/>
      <family val="2"/>
      <charset val="128"/>
      <scheme val="minor"/>
    </font>
    <font>
      <sz val="11"/>
      <color theme="1"/>
      <name val="ＭＳ Ｐゴシック"/>
      <family val="2"/>
      <charset val="128"/>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b/>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9" fillId="0" borderId="0">
      <alignment vertical="center"/>
    </xf>
  </cellStyleXfs>
  <cellXfs count="40">
    <xf numFmtId="0" fontId="0" fillId="0" borderId="0" xfId="0">
      <alignment vertical="center"/>
    </xf>
    <xf numFmtId="56" fontId="3" fillId="0" borderId="1" xfId="0" applyNumberFormat="1" applyFont="1" applyBorder="1" applyAlignment="1">
      <alignment horizontal="right" vertical="center"/>
    </xf>
    <xf numFmtId="0" fontId="3" fillId="0" borderId="1" xfId="0" applyFont="1" applyBorder="1" applyAlignment="1">
      <alignment horizontal="center" vertical="center"/>
    </xf>
    <xf numFmtId="56" fontId="3" fillId="0" borderId="1" xfId="0" applyNumberFormat="1"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56" fontId="9" fillId="0" borderId="0" xfId="0" applyNumberFormat="1" applyFont="1" applyAlignment="1">
      <alignment horizontal="center" vertical="center"/>
    </xf>
    <xf numFmtId="0" fontId="9" fillId="0" borderId="0" xfId="0" applyFont="1" applyAlignment="1">
      <alignment horizontal="center" vertical="center"/>
    </xf>
    <xf numFmtId="56" fontId="3" fillId="0" borderId="0" xfId="0" applyNumberFormat="1"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lignment vertical="center"/>
    </xf>
    <xf numFmtId="176" fontId="9" fillId="0" borderId="2" xfId="1" applyNumberFormat="1" applyBorder="1" applyAlignment="1">
      <alignment horizontal="center" vertical="center" wrapText="1"/>
    </xf>
    <xf numFmtId="0" fontId="9" fillId="0" borderId="2" xfId="1" applyBorder="1" applyAlignment="1">
      <alignment horizontal="center" vertical="center" wrapText="1"/>
    </xf>
    <xf numFmtId="0" fontId="11" fillId="0" borderId="2" xfId="1" applyFont="1" applyBorder="1" applyAlignment="1">
      <alignment horizontal="center" vertical="center" wrapText="1"/>
    </xf>
    <xf numFmtId="0" fontId="11"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12" fillId="0" borderId="3" xfId="0" applyFont="1" applyBorder="1" applyAlignment="1">
      <alignment horizontal="center" vertical="center" wrapText="1"/>
    </xf>
    <xf numFmtId="176" fontId="9" fillId="0" borderId="3" xfId="0" applyNumberFormat="1" applyFont="1" applyBorder="1" applyAlignment="1">
      <alignment horizontal="center" vertical="center"/>
    </xf>
    <xf numFmtId="177" fontId="13" fillId="0" borderId="4"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3" fillId="0" borderId="6" xfId="0" applyFont="1" applyBorder="1" applyAlignment="1">
      <alignment vertical="center" wrapText="1"/>
    </xf>
    <xf numFmtId="49" fontId="0" fillId="0" borderId="0" xfId="0" applyNumberFormat="1" applyAlignment="1">
      <alignment horizontal="center" vertical="center"/>
    </xf>
    <xf numFmtId="0" fontId="0" fillId="0" borderId="6" xfId="0" applyBorder="1" applyAlignment="1">
      <alignment vertical="center" wrapText="1"/>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2" fillId="0" borderId="3" xfId="0" applyFont="1" applyBorder="1" applyAlignment="1">
      <alignment horizontal="left" vertical="center" wrapText="1"/>
    </xf>
    <xf numFmtId="56" fontId="9" fillId="0" borderId="3" xfId="0" applyNumberFormat="1" applyFont="1" applyBorder="1" applyAlignment="1">
      <alignment horizontal="left" vertical="center" wrapText="1"/>
    </xf>
    <xf numFmtId="178" fontId="9" fillId="0" borderId="3" xfId="0" applyNumberFormat="1" applyFont="1" applyBorder="1" applyAlignment="1">
      <alignment horizontal="center" vertical="center"/>
    </xf>
    <xf numFmtId="0" fontId="14" fillId="0" borderId="6" xfId="0" applyFont="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9"/>
  <sheetViews>
    <sheetView tabSelected="1" zoomScale="90" zoomScaleNormal="90" workbookViewId="0">
      <pane ySplit="4" topLeftCell="A496" activePane="bottomLeft" state="frozen"/>
      <selection pane="bottomLeft" activeCell="D511" sqref="D511"/>
    </sheetView>
  </sheetViews>
  <sheetFormatPr defaultColWidth="9.28515625" defaultRowHeight="13.5" x14ac:dyDescent="0.2"/>
  <cols>
    <col min="1" max="1" width="26.28515625" style="22" customWidth="1"/>
    <col min="2" max="2" width="15.5703125" style="19" bestFit="1" customWidth="1"/>
    <col min="3" max="3" width="25.5703125" style="21" customWidth="1"/>
    <col min="4" max="4" width="67.42578125" style="20" customWidth="1"/>
    <col min="5" max="5" width="15.7109375" style="19" bestFit="1" customWidth="1"/>
    <col min="6" max="16384" width="9.28515625" style="7"/>
  </cols>
  <sheetData>
    <row r="1" spans="1:6" ht="30.75" customHeight="1" thickBot="1" x14ac:dyDescent="0.25">
      <c r="A1" s="1">
        <v>45984</v>
      </c>
      <c r="B1" s="2" t="s">
        <v>0</v>
      </c>
      <c r="C1" s="3">
        <f>A1+6</f>
        <v>45990</v>
      </c>
      <c r="D1" s="4" t="s">
        <v>1</v>
      </c>
      <c r="E1" s="5"/>
      <c r="F1" s="6"/>
    </row>
    <row r="2" spans="1:6" ht="57.75" customHeight="1" x14ac:dyDescent="0.2">
      <c r="A2" s="38" t="str">
        <f ca="1">IF(A1="","",VLOOKUP(A1,INDIRECT("2025年気象!A:D"),4,FALSE))</f>
        <v>秋晴れの日は色づいた木々がきれいでした。
11月下旬になって、やっと秋全開になりました。</v>
      </c>
      <c r="B2" s="39"/>
      <c r="C2" s="39"/>
      <c r="D2" s="39"/>
      <c r="E2" s="39"/>
      <c r="F2" s="8"/>
    </row>
    <row r="3" spans="1:6" ht="12" customHeight="1" x14ac:dyDescent="0.2">
      <c r="A3" s="9"/>
      <c r="B3" s="10"/>
      <c r="C3" s="11"/>
      <c r="D3" s="12"/>
      <c r="E3" s="13"/>
      <c r="F3" s="14"/>
    </row>
    <row r="4" spans="1:6" s="18" customFormat="1" ht="18.75" customHeight="1" x14ac:dyDescent="0.2">
      <c r="A4" s="15" t="s">
        <v>2</v>
      </c>
      <c r="B4" s="16" t="s">
        <v>3</v>
      </c>
      <c r="C4" s="17" t="s">
        <v>4</v>
      </c>
      <c r="D4" s="16" t="s">
        <v>5</v>
      </c>
      <c r="E4" s="16" t="s">
        <v>6</v>
      </c>
    </row>
    <row r="5" spans="1:6" ht="66.75" customHeight="1" x14ac:dyDescent="0.2">
      <c r="A5" s="36">
        <v>45666</v>
      </c>
      <c r="B5" s="19" t="s">
        <v>13</v>
      </c>
      <c r="C5" s="34" t="s">
        <v>14</v>
      </c>
      <c r="D5" s="20" t="s">
        <v>15</v>
      </c>
      <c r="E5" s="19" t="s">
        <v>16</v>
      </c>
    </row>
    <row r="6" spans="1:6" ht="33.75" customHeight="1" x14ac:dyDescent="0.2">
      <c r="A6" s="36">
        <v>45666</v>
      </c>
      <c r="B6" s="19" t="s">
        <v>13</v>
      </c>
      <c r="C6" s="34" t="s">
        <v>17</v>
      </c>
      <c r="D6" s="20" t="s">
        <v>18</v>
      </c>
      <c r="E6" s="19" t="s">
        <v>16</v>
      </c>
    </row>
    <row r="7" spans="1:6" ht="33" customHeight="1" x14ac:dyDescent="0.2">
      <c r="A7" s="36">
        <v>45666</v>
      </c>
      <c r="B7" s="19" t="s">
        <v>13</v>
      </c>
      <c r="C7" s="34" t="s">
        <v>19</v>
      </c>
      <c r="D7" s="20" t="s">
        <v>20</v>
      </c>
      <c r="E7" s="19" t="s">
        <v>16</v>
      </c>
    </row>
    <row r="8" spans="1:6" ht="42.75" customHeight="1" x14ac:dyDescent="0.2">
      <c r="A8" s="36">
        <v>45666</v>
      </c>
      <c r="B8" s="19" t="s">
        <v>13</v>
      </c>
      <c r="C8" s="34" t="s">
        <v>21</v>
      </c>
      <c r="D8" s="20" t="s">
        <v>24</v>
      </c>
      <c r="E8" s="19" t="s">
        <v>16</v>
      </c>
    </row>
    <row r="9" spans="1:6" ht="48" customHeight="1" x14ac:dyDescent="0.2">
      <c r="A9" s="36">
        <v>45666</v>
      </c>
      <c r="B9" s="19" t="s">
        <v>13</v>
      </c>
      <c r="C9" s="34" t="s">
        <v>22</v>
      </c>
      <c r="D9" s="20" t="s">
        <v>23</v>
      </c>
      <c r="E9" s="19" t="s">
        <v>16</v>
      </c>
    </row>
    <row r="10" spans="1:6" ht="40.5" x14ac:dyDescent="0.2">
      <c r="A10" s="36">
        <v>45671</v>
      </c>
      <c r="B10" s="19" t="s">
        <v>25</v>
      </c>
      <c r="C10" s="34" t="s">
        <v>26</v>
      </c>
      <c r="D10" s="20" t="s">
        <v>27</v>
      </c>
      <c r="E10" s="19" t="s">
        <v>16</v>
      </c>
    </row>
    <row r="11" spans="1:6" ht="31.5" customHeight="1" x14ac:dyDescent="0.2">
      <c r="A11" s="36">
        <v>45671</v>
      </c>
      <c r="B11" s="19" t="s">
        <v>25</v>
      </c>
      <c r="C11" s="34" t="s">
        <v>28</v>
      </c>
      <c r="D11" s="20" t="s">
        <v>29</v>
      </c>
      <c r="E11" s="19" t="s">
        <v>16</v>
      </c>
    </row>
    <row r="12" spans="1:6" ht="107.25" customHeight="1" x14ac:dyDescent="0.2">
      <c r="A12" s="36">
        <v>45676</v>
      </c>
      <c r="B12" s="19" t="s">
        <v>25</v>
      </c>
      <c r="C12" s="34" t="s">
        <v>43</v>
      </c>
      <c r="D12" s="20" t="s">
        <v>64</v>
      </c>
      <c r="E12" s="19" t="s">
        <v>33</v>
      </c>
    </row>
    <row r="13" spans="1:6" ht="36" customHeight="1" x14ac:dyDescent="0.2">
      <c r="A13" s="36">
        <v>45678</v>
      </c>
      <c r="B13" s="19" t="s">
        <v>25</v>
      </c>
      <c r="C13" s="34" t="s">
        <v>32</v>
      </c>
      <c r="D13" s="20" t="s">
        <v>34</v>
      </c>
      <c r="E13" s="19" t="s">
        <v>33</v>
      </c>
    </row>
    <row r="14" spans="1:6" ht="36.75" customHeight="1" x14ac:dyDescent="0.2">
      <c r="A14" s="36">
        <v>45678</v>
      </c>
      <c r="B14" s="19" t="s">
        <v>25</v>
      </c>
      <c r="C14" s="34" t="s">
        <v>35</v>
      </c>
      <c r="D14" s="20" t="s">
        <v>65</v>
      </c>
      <c r="E14" s="19" t="s">
        <v>33</v>
      </c>
    </row>
    <row r="15" spans="1:6" ht="23.25" customHeight="1" x14ac:dyDescent="0.2">
      <c r="A15" s="36">
        <v>45678</v>
      </c>
      <c r="B15" s="19" t="s">
        <v>25</v>
      </c>
      <c r="C15" s="34" t="s">
        <v>36</v>
      </c>
      <c r="D15" s="20" t="s">
        <v>37</v>
      </c>
      <c r="E15" s="19" t="s">
        <v>33</v>
      </c>
    </row>
    <row r="16" spans="1:6" ht="48.75" customHeight="1" x14ac:dyDescent="0.2">
      <c r="A16" s="36">
        <v>45678</v>
      </c>
      <c r="B16" s="19" t="s">
        <v>25</v>
      </c>
      <c r="C16" s="34" t="s">
        <v>38</v>
      </c>
      <c r="D16" s="20" t="s">
        <v>66</v>
      </c>
      <c r="E16" s="19" t="s">
        <v>33</v>
      </c>
    </row>
    <row r="17" spans="1:5" ht="54" x14ac:dyDescent="0.2">
      <c r="A17" s="36">
        <v>45678</v>
      </c>
      <c r="B17" s="19" t="s">
        <v>25</v>
      </c>
      <c r="C17" s="34" t="s">
        <v>39</v>
      </c>
      <c r="D17" s="20" t="s">
        <v>67</v>
      </c>
      <c r="E17" s="19" t="s">
        <v>33</v>
      </c>
    </row>
    <row r="18" spans="1:5" ht="37.5" customHeight="1" x14ac:dyDescent="0.2">
      <c r="A18" s="36">
        <v>45678</v>
      </c>
      <c r="B18" s="19" t="s">
        <v>25</v>
      </c>
      <c r="C18" s="34" t="s">
        <v>68</v>
      </c>
      <c r="D18" s="20" t="s">
        <v>40</v>
      </c>
      <c r="E18" s="19" t="s">
        <v>33</v>
      </c>
    </row>
    <row r="19" spans="1:5" ht="48.75" customHeight="1" x14ac:dyDescent="0.2">
      <c r="A19" s="36">
        <v>45678</v>
      </c>
      <c r="B19" s="19" t="s">
        <v>42</v>
      </c>
      <c r="C19" s="34" t="s">
        <v>41</v>
      </c>
      <c r="D19" s="20" t="s">
        <v>69</v>
      </c>
      <c r="E19" s="19" t="s">
        <v>33</v>
      </c>
    </row>
    <row r="20" spans="1:5" ht="40.5" customHeight="1" x14ac:dyDescent="0.2">
      <c r="A20" s="36">
        <v>45683</v>
      </c>
      <c r="B20" s="19" t="s">
        <v>25</v>
      </c>
      <c r="C20" s="34" t="s">
        <v>39</v>
      </c>
      <c r="D20" s="20" t="s">
        <v>44</v>
      </c>
      <c r="E20" s="19" t="s">
        <v>33</v>
      </c>
    </row>
    <row r="21" spans="1:5" ht="108" customHeight="1" x14ac:dyDescent="0.2">
      <c r="A21" s="36">
        <v>45683</v>
      </c>
      <c r="B21" s="19" t="s">
        <v>25</v>
      </c>
      <c r="C21" s="34" t="s">
        <v>28</v>
      </c>
      <c r="D21" s="20" t="s">
        <v>70</v>
      </c>
      <c r="E21" s="19" t="s">
        <v>33</v>
      </c>
    </row>
    <row r="22" spans="1:5" ht="50.25" customHeight="1" x14ac:dyDescent="0.2">
      <c r="A22" s="36">
        <v>45683</v>
      </c>
      <c r="B22" s="19" t="s">
        <v>25</v>
      </c>
      <c r="C22" s="34" t="s">
        <v>50</v>
      </c>
      <c r="D22" s="20" t="s">
        <v>71</v>
      </c>
      <c r="E22" s="19" t="s">
        <v>33</v>
      </c>
    </row>
    <row r="23" spans="1:5" ht="34.5" customHeight="1" x14ac:dyDescent="0.2">
      <c r="A23" s="36">
        <v>45685</v>
      </c>
      <c r="B23" s="19" t="s">
        <v>25</v>
      </c>
      <c r="C23" s="34" t="s">
        <v>45</v>
      </c>
      <c r="D23" s="20" t="s">
        <v>51</v>
      </c>
      <c r="E23" s="19" t="s">
        <v>33</v>
      </c>
    </row>
    <row r="24" spans="1:5" ht="39" customHeight="1" x14ac:dyDescent="0.2">
      <c r="A24" s="36">
        <v>45685</v>
      </c>
      <c r="B24" s="19" t="s">
        <v>25</v>
      </c>
      <c r="C24" s="34" t="s">
        <v>46</v>
      </c>
      <c r="D24" s="20" t="s">
        <v>72</v>
      </c>
      <c r="E24" s="19" t="s">
        <v>33</v>
      </c>
    </row>
    <row r="25" spans="1:5" ht="63" customHeight="1" x14ac:dyDescent="0.2">
      <c r="A25" s="36">
        <v>45685</v>
      </c>
      <c r="B25" s="19" t="s">
        <v>25</v>
      </c>
      <c r="C25" s="34" t="s">
        <v>39</v>
      </c>
      <c r="D25" s="35" t="s">
        <v>47</v>
      </c>
      <c r="E25" s="19" t="s">
        <v>33</v>
      </c>
    </row>
    <row r="26" spans="1:5" ht="26.25" customHeight="1" x14ac:dyDescent="0.2">
      <c r="A26" s="36">
        <v>45685</v>
      </c>
      <c r="B26" s="19" t="s">
        <v>25</v>
      </c>
      <c r="C26" s="34" t="s">
        <v>56</v>
      </c>
      <c r="D26" s="35" t="s">
        <v>73</v>
      </c>
      <c r="E26" s="19" t="s">
        <v>33</v>
      </c>
    </row>
    <row r="27" spans="1:5" ht="67.5" customHeight="1" x14ac:dyDescent="0.2">
      <c r="A27" s="36">
        <v>45687</v>
      </c>
      <c r="B27" s="19" t="s">
        <v>25</v>
      </c>
      <c r="C27" s="34" t="s">
        <v>39</v>
      </c>
      <c r="D27" s="20" t="s">
        <v>74</v>
      </c>
      <c r="E27" s="19" t="s">
        <v>33</v>
      </c>
    </row>
    <row r="28" spans="1:5" ht="66" customHeight="1" x14ac:dyDescent="0.2">
      <c r="A28" s="36">
        <v>45687</v>
      </c>
      <c r="B28" s="19" t="s">
        <v>25</v>
      </c>
      <c r="C28" s="34" t="s">
        <v>21</v>
      </c>
      <c r="D28" s="20" t="s">
        <v>75</v>
      </c>
      <c r="E28" s="19" t="s">
        <v>33</v>
      </c>
    </row>
    <row r="29" spans="1:5" ht="52.5" customHeight="1" x14ac:dyDescent="0.2">
      <c r="A29" s="36">
        <v>45687</v>
      </c>
      <c r="B29" s="19" t="s">
        <v>25</v>
      </c>
      <c r="C29" s="34" t="s">
        <v>54</v>
      </c>
      <c r="D29" s="20" t="s">
        <v>55</v>
      </c>
      <c r="E29" s="19" t="s">
        <v>33</v>
      </c>
    </row>
    <row r="30" spans="1:5" ht="48" customHeight="1" x14ac:dyDescent="0.2">
      <c r="A30" s="36">
        <v>45688</v>
      </c>
      <c r="B30" s="19" t="s">
        <v>25</v>
      </c>
      <c r="C30" s="34" t="s">
        <v>52</v>
      </c>
      <c r="D30" s="20" t="s">
        <v>53</v>
      </c>
      <c r="E30" s="19" t="s">
        <v>33</v>
      </c>
    </row>
    <row r="31" spans="1:5" ht="47.25" customHeight="1" x14ac:dyDescent="0.2">
      <c r="A31" s="36">
        <v>45692</v>
      </c>
      <c r="B31" s="19" t="s">
        <v>25</v>
      </c>
      <c r="C31" s="34" t="s">
        <v>39</v>
      </c>
      <c r="D31" s="20" t="s">
        <v>76</v>
      </c>
      <c r="E31" s="19" t="s">
        <v>16</v>
      </c>
    </row>
    <row r="32" spans="1:5" ht="45.75" customHeight="1" x14ac:dyDescent="0.2">
      <c r="A32" s="36">
        <v>45692</v>
      </c>
      <c r="B32" s="19" t="s">
        <v>25</v>
      </c>
      <c r="C32" s="34" t="s">
        <v>61</v>
      </c>
      <c r="D32" s="20" t="s">
        <v>77</v>
      </c>
      <c r="E32" s="19" t="s">
        <v>16</v>
      </c>
    </row>
    <row r="33" spans="1:5" ht="20.25" customHeight="1" x14ac:dyDescent="0.2">
      <c r="A33" s="36">
        <v>45692</v>
      </c>
      <c r="B33" s="19" t="s">
        <v>25</v>
      </c>
      <c r="C33" s="34" t="s">
        <v>62</v>
      </c>
      <c r="D33" s="20" t="s">
        <v>63</v>
      </c>
      <c r="E33" s="19" t="s">
        <v>16</v>
      </c>
    </row>
    <row r="34" spans="1:5" ht="48" customHeight="1" x14ac:dyDescent="0.2">
      <c r="A34" s="36">
        <v>45694</v>
      </c>
      <c r="B34" s="19" t="s">
        <v>13</v>
      </c>
      <c r="C34" s="34" t="s">
        <v>78</v>
      </c>
      <c r="D34" s="20" t="s">
        <v>79</v>
      </c>
      <c r="E34" s="19" t="s">
        <v>16</v>
      </c>
    </row>
    <row r="35" spans="1:5" ht="19.5" customHeight="1" x14ac:dyDescent="0.2">
      <c r="A35" s="36">
        <v>45694</v>
      </c>
      <c r="B35" s="19" t="s">
        <v>13</v>
      </c>
      <c r="C35" s="34" t="s">
        <v>80</v>
      </c>
      <c r="D35" s="20" t="s">
        <v>81</v>
      </c>
      <c r="E35" s="19" t="s">
        <v>16</v>
      </c>
    </row>
    <row r="36" spans="1:5" ht="30" customHeight="1" x14ac:dyDescent="0.2">
      <c r="A36" s="36">
        <v>45694</v>
      </c>
      <c r="B36" s="19" t="s">
        <v>13</v>
      </c>
      <c r="C36" s="34" t="s">
        <v>82</v>
      </c>
      <c r="D36" s="20" t="s">
        <v>83</v>
      </c>
      <c r="E36" s="19" t="s">
        <v>16</v>
      </c>
    </row>
    <row r="37" spans="1:5" ht="65.25" customHeight="1" x14ac:dyDescent="0.2">
      <c r="A37" s="36">
        <v>45696</v>
      </c>
      <c r="B37" s="19" t="s">
        <v>25</v>
      </c>
      <c r="C37" s="34" t="s">
        <v>38</v>
      </c>
      <c r="D37" s="20" t="s">
        <v>84</v>
      </c>
      <c r="E37" s="19" t="s">
        <v>16</v>
      </c>
    </row>
    <row r="38" spans="1:5" ht="50.25" customHeight="1" x14ac:dyDescent="0.2">
      <c r="A38" s="36">
        <v>45697</v>
      </c>
      <c r="B38" s="19" t="s">
        <v>95</v>
      </c>
      <c r="C38" s="34" t="s">
        <v>96</v>
      </c>
      <c r="D38" s="20" t="s">
        <v>97</v>
      </c>
      <c r="E38" s="19" t="s">
        <v>16</v>
      </c>
    </row>
    <row r="39" spans="1:5" ht="50.25" customHeight="1" x14ac:dyDescent="0.2">
      <c r="A39" s="36">
        <v>45701</v>
      </c>
      <c r="B39" s="19" t="s">
        <v>86</v>
      </c>
      <c r="C39" s="34" t="s">
        <v>87</v>
      </c>
      <c r="D39" s="20" t="s">
        <v>88</v>
      </c>
      <c r="E39" s="19" t="s">
        <v>16</v>
      </c>
    </row>
    <row r="40" spans="1:5" ht="48.75" customHeight="1" x14ac:dyDescent="0.2">
      <c r="A40" s="36">
        <v>45701</v>
      </c>
      <c r="B40" s="19" t="s">
        <v>86</v>
      </c>
      <c r="C40" s="34" t="s">
        <v>89</v>
      </c>
      <c r="D40" s="20" t="s">
        <v>105</v>
      </c>
      <c r="E40" s="19" t="s">
        <v>16</v>
      </c>
    </row>
    <row r="41" spans="1:5" ht="39.75" customHeight="1" x14ac:dyDescent="0.2">
      <c r="A41" s="36">
        <v>45701</v>
      </c>
      <c r="B41" s="19" t="s">
        <v>86</v>
      </c>
      <c r="C41" s="34" t="s">
        <v>91</v>
      </c>
      <c r="D41" s="20" t="s">
        <v>92</v>
      </c>
      <c r="E41" s="19" t="s">
        <v>16</v>
      </c>
    </row>
    <row r="42" spans="1:5" ht="35.25" customHeight="1" x14ac:dyDescent="0.2">
      <c r="A42" s="36">
        <v>45701</v>
      </c>
      <c r="B42" s="19" t="s">
        <v>42</v>
      </c>
      <c r="C42" s="34" t="s">
        <v>91</v>
      </c>
      <c r="D42" s="20" t="s">
        <v>106</v>
      </c>
      <c r="E42" s="19" t="s">
        <v>33</v>
      </c>
    </row>
    <row r="43" spans="1:5" ht="33.75" customHeight="1" x14ac:dyDescent="0.2">
      <c r="A43" s="36">
        <v>45703</v>
      </c>
      <c r="B43" s="19" t="s">
        <v>25</v>
      </c>
      <c r="C43" s="34" t="s">
        <v>98</v>
      </c>
      <c r="D43" s="20" t="s">
        <v>99</v>
      </c>
      <c r="E43" s="19" t="s">
        <v>16</v>
      </c>
    </row>
    <row r="44" spans="1:5" ht="32.25" customHeight="1" x14ac:dyDescent="0.2">
      <c r="A44" s="36">
        <v>45703</v>
      </c>
      <c r="B44" s="19" t="s">
        <v>25</v>
      </c>
      <c r="C44" s="34" t="s">
        <v>46</v>
      </c>
      <c r="D44" s="20" t="s">
        <v>100</v>
      </c>
      <c r="E44" s="19" t="s">
        <v>16</v>
      </c>
    </row>
    <row r="45" spans="1:5" ht="33.75" customHeight="1" x14ac:dyDescent="0.2">
      <c r="A45" s="36">
        <v>45704</v>
      </c>
      <c r="B45" s="19" t="s">
        <v>25</v>
      </c>
      <c r="C45" s="34" t="s">
        <v>38</v>
      </c>
      <c r="D45" s="20" t="s">
        <v>101</v>
      </c>
      <c r="E45" s="19" t="s">
        <v>16</v>
      </c>
    </row>
    <row r="46" spans="1:5" ht="48.75" customHeight="1" x14ac:dyDescent="0.2">
      <c r="A46" s="36">
        <v>45704</v>
      </c>
      <c r="B46" s="19" t="s">
        <v>25</v>
      </c>
      <c r="C46" s="34" t="s">
        <v>102</v>
      </c>
      <c r="D46" s="20" t="s">
        <v>103</v>
      </c>
      <c r="E46" s="19" t="s">
        <v>16</v>
      </c>
    </row>
    <row r="47" spans="1:5" ht="27" x14ac:dyDescent="0.2">
      <c r="A47" s="36">
        <v>45704</v>
      </c>
      <c r="B47" s="19" t="s">
        <v>25</v>
      </c>
      <c r="C47" s="34" t="s">
        <v>98</v>
      </c>
      <c r="D47" s="20" t="s">
        <v>107</v>
      </c>
      <c r="E47" s="19" t="s">
        <v>33</v>
      </c>
    </row>
    <row r="48" spans="1:5" x14ac:dyDescent="0.2">
      <c r="A48" s="36">
        <v>45704</v>
      </c>
      <c r="B48" s="19" t="s">
        <v>25</v>
      </c>
      <c r="C48" s="34" t="s">
        <v>108</v>
      </c>
      <c r="D48" s="20" t="s">
        <v>109</v>
      </c>
      <c r="E48" s="19" t="s">
        <v>33</v>
      </c>
    </row>
    <row r="49" spans="1:5" ht="40.5" x14ac:dyDescent="0.2">
      <c r="A49" s="36">
        <v>45705</v>
      </c>
      <c r="B49" s="19" t="s">
        <v>42</v>
      </c>
      <c r="C49" s="34" t="s">
        <v>98</v>
      </c>
      <c r="D49" s="20" t="s">
        <v>110</v>
      </c>
      <c r="E49" s="19" t="s">
        <v>33</v>
      </c>
    </row>
    <row r="50" spans="1:5" ht="60.75" customHeight="1" x14ac:dyDescent="0.2">
      <c r="A50" s="36">
        <v>45707</v>
      </c>
      <c r="B50" s="19" t="s">
        <v>25</v>
      </c>
      <c r="C50" s="34" t="s">
        <v>54</v>
      </c>
      <c r="D50" s="20" t="s">
        <v>132</v>
      </c>
      <c r="E50" s="19" t="s">
        <v>16</v>
      </c>
    </row>
    <row r="51" spans="1:5" ht="31.5" customHeight="1" x14ac:dyDescent="0.2">
      <c r="A51" s="36">
        <v>45707</v>
      </c>
      <c r="B51" s="19" t="s">
        <v>25</v>
      </c>
      <c r="C51" s="34" t="s">
        <v>82</v>
      </c>
      <c r="D51" s="20" t="s">
        <v>104</v>
      </c>
      <c r="E51" s="19" t="s">
        <v>16</v>
      </c>
    </row>
    <row r="52" spans="1:5" ht="39.75" customHeight="1" x14ac:dyDescent="0.2">
      <c r="A52" s="36">
        <v>45707</v>
      </c>
      <c r="B52" s="19" t="s">
        <v>25</v>
      </c>
      <c r="C52" s="34" t="s">
        <v>112</v>
      </c>
      <c r="D52" s="20" t="s">
        <v>121</v>
      </c>
      <c r="E52" s="19" t="s">
        <v>16</v>
      </c>
    </row>
    <row r="53" spans="1:5" ht="34.5" customHeight="1" x14ac:dyDescent="0.2">
      <c r="A53" s="36">
        <v>45709</v>
      </c>
      <c r="B53" s="19" t="s">
        <v>25</v>
      </c>
      <c r="C53" s="34" t="s">
        <v>39</v>
      </c>
      <c r="D53" s="20" t="s">
        <v>122</v>
      </c>
      <c r="E53" s="19" t="s">
        <v>16</v>
      </c>
    </row>
    <row r="54" spans="1:5" ht="76.5" customHeight="1" x14ac:dyDescent="0.2">
      <c r="A54" s="36">
        <v>45711</v>
      </c>
      <c r="B54" s="19" t="s">
        <v>25</v>
      </c>
      <c r="C54" s="34" t="s">
        <v>28</v>
      </c>
      <c r="D54" s="20" t="s">
        <v>123</v>
      </c>
      <c r="E54" s="19" t="s">
        <v>16</v>
      </c>
    </row>
    <row r="55" spans="1:5" ht="31.5" customHeight="1" x14ac:dyDescent="0.2">
      <c r="A55" s="36">
        <v>45713</v>
      </c>
      <c r="B55" s="19" t="s">
        <v>25</v>
      </c>
      <c r="C55" s="34" t="s">
        <v>111</v>
      </c>
      <c r="D55" s="20" t="s">
        <v>124</v>
      </c>
      <c r="E55" s="19" t="s">
        <v>16</v>
      </c>
    </row>
    <row r="56" spans="1:5" ht="20.25" customHeight="1" x14ac:dyDescent="0.2">
      <c r="A56" s="36">
        <v>45715</v>
      </c>
      <c r="B56" s="19" t="s">
        <v>25</v>
      </c>
      <c r="C56" s="34" t="s">
        <v>113</v>
      </c>
      <c r="D56" s="20" t="s">
        <v>114</v>
      </c>
      <c r="E56" s="19" t="s">
        <v>33</v>
      </c>
    </row>
    <row r="57" spans="1:5" ht="46.5" customHeight="1" x14ac:dyDescent="0.2">
      <c r="A57" s="36">
        <v>45715</v>
      </c>
      <c r="B57" s="19" t="s">
        <v>25</v>
      </c>
      <c r="C57" s="34" t="s">
        <v>50</v>
      </c>
      <c r="D57" s="20" t="s">
        <v>115</v>
      </c>
      <c r="E57" s="19" t="s">
        <v>33</v>
      </c>
    </row>
    <row r="58" spans="1:5" ht="36.75" customHeight="1" x14ac:dyDescent="0.2">
      <c r="A58" s="36">
        <v>45715</v>
      </c>
      <c r="B58" s="19" t="s">
        <v>25</v>
      </c>
      <c r="C58" s="34" t="s">
        <v>116</v>
      </c>
      <c r="D58" s="20" t="s">
        <v>125</v>
      </c>
      <c r="E58" s="19" t="s">
        <v>33</v>
      </c>
    </row>
    <row r="59" spans="1:5" ht="32.25" customHeight="1" x14ac:dyDescent="0.2">
      <c r="A59" s="36">
        <v>45716</v>
      </c>
      <c r="B59" s="19" t="s">
        <v>126</v>
      </c>
      <c r="C59" s="34" t="s">
        <v>118</v>
      </c>
      <c r="D59" s="20" t="s">
        <v>127</v>
      </c>
      <c r="E59" s="19" t="s">
        <v>33</v>
      </c>
    </row>
    <row r="60" spans="1:5" ht="36" customHeight="1" x14ac:dyDescent="0.2">
      <c r="A60" s="36">
        <v>45716</v>
      </c>
      <c r="B60" s="19" t="s">
        <v>126</v>
      </c>
      <c r="C60" s="34" t="s">
        <v>91</v>
      </c>
      <c r="D60" s="20" t="s">
        <v>128</v>
      </c>
      <c r="E60" s="19" t="s">
        <v>33</v>
      </c>
    </row>
    <row r="61" spans="1:5" ht="48.75" customHeight="1" x14ac:dyDescent="0.2">
      <c r="A61" s="36">
        <v>45716</v>
      </c>
      <c r="B61" s="19" t="s">
        <v>25</v>
      </c>
      <c r="C61" s="34" t="s">
        <v>117</v>
      </c>
      <c r="D61" s="20" t="s">
        <v>129</v>
      </c>
      <c r="E61" s="19" t="s">
        <v>33</v>
      </c>
    </row>
    <row r="62" spans="1:5" ht="58.35" customHeight="1" x14ac:dyDescent="0.2">
      <c r="A62" s="36">
        <v>45717</v>
      </c>
      <c r="B62" s="19" t="s">
        <v>25</v>
      </c>
      <c r="C62" s="34" t="s">
        <v>98</v>
      </c>
      <c r="D62" s="20" t="s">
        <v>141</v>
      </c>
      <c r="E62" s="19" t="s">
        <v>33</v>
      </c>
    </row>
    <row r="63" spans="1:5" ht="52.35" customHeight="1" x14ac:dyDescent="0.2">
      <c r="A63" s="36">
        <v>45717</v>
      </c>
      <c r="B63" s="19" t="s">
        <v>25</v>
      </c>
      <c r="C63" s="34" t="s">
        <v>26</v>
      </c>
      <c r="D63" s="20" t="s">
        <v>142</v>
      </c>
      <c r="E63" s="19" t="s">
        <v>33</v>
      </c>
    </row>
    <row r="64" spans="1:5" ht="22.35" customHeight="1" x14ac:dyDescent="0.2">
      <c r="A64" s="36">
        <v>45717</v>
      </c>
      <c r="B64" s="19" t="s">
        <v>25</v>
      </c>
      <c r="C64" s="34" t="s">
        <v>50</v>
      </c>
      <c r="D64" s="20" t="s">
        <v>143</v>
      </c>
      <c r="E64" s="19" t="s">
        <v>33</v>
      </c>
    </row>
    <row r="65" spans="1:5" ht="50.1" customHeight="1" x14ac:dyDescent="0.2">
      <c r="A65" s="36">
        <v>45720</v>
      </c>
      <c r="B65" s="19" t="s">
        <v>25</v>
      </c>
      <c r="C65" s="34" t="s">
        <v>130</v>
      </c>
      <c r="D65" s="20" t="s">
        <v>131</v>
      </c>
      <c r="E65" s="19" t="s">
        <v>33</v>
      </c>
    </row>
    <row r="66" spans="1:5" ht="30.6" customHeight="1" x14ac:dyDescent="0.2">
      <c r="A66" s="36">
        <v>45720</v>
      </c>
      <c r="B66" s="19" t="s">
        <v>25</v>
      </c>
      <c r="C66" s="34" t="s">
        <v>111</v>
      </c>
      <c r="D66" s="20" t="s">
        <v>139</v>
      </c>
      <c r="E66" s="19" t="s">
        <v>16</v>
      </c>
    </row>
    <row r="67" spans="1:5" ht="30.6" customHeight="1" x14ac:dyDescent="0.2">
      <c r="A67" s="36">
        <v>45722</v>
      </c>
      <c r="B67" s="19" t="s">
        <v>25</v>
      </c>
      <c r="C67" s="34" t="s">
        <v>112</v>
      </c>
      <c r="D67" s="20" t="s">
        <v>140</v>
      </c>
      <c r="E67" s="19" t="s">
        <v>16</v>
      </c>
    </row>
    <row r="68" spans="1:5" ht="38.85" customHeight="1" x14ac:dyDescent="0.2">
      <c r="A68" s="36">
        <v>45723</v>
      </c>
      <c r="B68" s="19" t="s">
        <v>136</v>
      </c>
      <c r="C68" s="34" t="s">
        <v>137</v>
      </c>
      <c r="D68" s="20" t="s">
        <v>138</v>
      </c>
      <c r="E68" s="19" t="s">
        <v>16</v>
      </c>
    </row>
    <row r="69" spans="1:5" ht="41.1" customHeight="1" x14ac:dyDescent="0.2">
      <c r="A69" s="36">
        <v>45727</v>
      </c>
      <c r="B69" s="19" t="s">
        <v>25</v>
      </c>
      <c r="C69" s="34" t="s">
        <v>145</v>
      </c>
      <c r="D69" s="20" t="s">
        <v>146</v>
      </c>
      <c r="E69" s="19" t="s">
        <v>16</v>
      </c>
    </row>
    <row r="70" spans="1:5" ht="47.85" customHeight="1" x14ac:dyDescent="0.2">
      <c r="A70" s="36">
        <v>45727</v>
      </c>
      <c r="B70" s="19" t="s">
        <v>25</v>
      </c>
      <c r="C70" s="34" t="s">
        <v>39</v>
      </c>
      <c r="D70" s="20" t="s">
        <v>147</v>
      </c>
      <c r="E70" s="19" t="s">
        <v>16</v>
      </c>
    </row>
    <row r="71" spans="1:5" ht="45" customHeight="1" x14ac:dyDescent="0.2">
      <c r="A71" s="36">
        <v>45727</v>
      </c>
      <c r="B71" s="19" t="s">
        <v>25</v>
      </c>
      <c r="C71" s="34" t="s">
        <v>148</v>
      </c>
      <c r="D71" s="20" t="s">
        <v>149</v>
      </c>
      <c r="E71" s="19" t="s">
        <v>16</v>
      </c>
    </row>
    <row r="72" spans="1:5" ht="49.35" customHeight="1" x14ac:dyDescent="0.2">
      <c r="A72" s="36">
        <v>45729</v>
      </c>
      <c r="B72" s="19" t="s">
        <v>86</v>
      </c>
      <c r="C72" s="34" t="s">
        <v>150</v>
      </c>
      <c r="D72" s="20" t="s">
        <v>151</v>
      </c>
      <c r="E72" s="19" t="s">
        <v>16</v>
      </c>
    </row>
    <row r="73" spans="1:5" ht="33" customHeight="1" x14ac:dyDescent="0.2">
      <c r="A73" s="36">
        <v>45729</v>
      </c>
      <c r="B73" s="19" t="s">
        <v>86</v>
      </c>
      <c r="C73" s="34" t="s">
        <v>152</v>
      </c>
      <c r="D73" s="20" t="s">
        <v>153</v>
      </c>
      <c r="E73" s="19" t="s">
        <v>16</v>
      </c>
    </row>
    <row r="74" spans="1:5" ht="47.25" customHeight="1" x14ac:dyDescent="0.2">
      <c r="A74" s="36">
        <v>45730</v>
      </c>
      <c r="B74" s="19" t="s">
        <v>161</v>
      </c>
      <c r="C74" s="34" t="s">
        <v>154</v>
      </c>
      <c r="D74" s="20" t="s">
        <v>155</v>
      </c>
      <c r="E74" s="19" t="s">
        <v>33</v>
      </c>
    </row>
    <row r="75" spans="1:5" ht="61.5" customHeight="1" x14ac:dyDescent="0.2">
      <c r="A75" s="36">
        <v>45730</v>
      </c>
      <c r="B75" s="19" t="s">
        <v>161</v>
      </c>
      <c r="C75" s="34" t="s">
        <v>116</v>
      </c>
      <c r="D75" s="20" t="s">
        <v>156</v>
      </c>
      <c r="E75" s="19" t="s">
        <v>33</v>
      </c>
    </row>
    <row r="76" spans="1:5" ht="32.25" customHeight="1" x14ac:dyDescent="0.2">
      <c r="A76" s="36">
        <v>45730</v>
      </c>
      <c r="B76" s="19" t="s">
        <v>25</v>
      </c>
      <c r="C76" s="34" t="s">
        <v>50</v>
      </c>
      <c r="D76" s="20" t="s">
        <v>157</v>
      </c>
      <c r="E76" s="19" t="s">
        <v>33</v>
      </c>
    </row>
    <row r="77" spans="1:5" ht="35.25" customHeight="1" x14ac:dyDescent="0.2">
      <c r="A77" s="36">
        <v>45730</v>
      </c>
      <c r="B77" s="19" t="s">
        <v>25</v>
      </c>
      <c r="C77" s="34" t="s">
        <v>137</v>
      </c>
      <c r="D77" s="20" t="s">
        <v>165</v>
      </c>
      <c r="E77" s="19" t="s">
        <v>33</v>
      </c>
    </row>
    <row r="78" spans="1:5" ht="48" customHeight="1" x14ac:dyDescent="0.2">
      <c r="A78" s="36">
        <v>45734</v>
      </c>
      <c r="B78" s="19" t="s">
        <v>160</v>
      </c>
      <c r="C78" s="34" t="s">
        <v>159</v>
      </c>
      <c r="D78" s="20" t="s">
        <v>162</v>
      </c>
      <c r="E78" s="19" t="s">
        <v>16</v>
      </c>
    </row>
    <row r="79" spans="1:5" ht="38.25" customHeight="1" x14ac:dyDescent="0.2">
      <c r="A79" s="36">
        <v>45734</v>
      </c>
      <c r="B79" s="19" t="s">
        <v>160</v>
      </c>
      <c r="C79" s="34" t="s">
        <v>163</v>
      </c>
      <c r="D79" s="20" t="s">
        <v>164</v>
      </c>
      <c r="E79" s="19" t="s">
        <v>16</v>
      </c>
    </row>
    <row r="80" spans="1:5" ht="22.5" customHeight="1" x14ac:dyDescent="0.2">
      <c r="A80" s="36">
        <v>45737</v>
      </c>
      <c r="B80" s="19" t="s">
        <v>25</v>
      </c>
      <c r="C80" s="34" t="s">
        <v>166</v>
      </c>
      <c r="D80" s="20" t="s">
        <v>167</v>
      </c>
      <c r="E80" s="19" t="s">
        <v>33</v>
      </c>
    </row>
    <row r="81" spans="1:5" ht="54" x14ac:dyDescent="0.2">
      <c r="A81" s="36">
        <v>45737</v>
      </c>
      <c r="B81" s="19" t="s">
        <v>25</v>
      </c>
      <c r="C81" s="34" t="s">
        <v>168</v>
      </c>
      <c r="D81" s="20" t="s">
        <v>169</v>
      </c>
      <c r="E81" s="19" t="s">
        <v>33</v>
      </c>
    </row>
    <row r="82" spans="1:5" ht="24" customHeight="1" x14ac:dyDescent="0.2">
      <c r="A82" s="36">
        <v>45737</v>
      </c>
      <c r="B82" s="19" t="s">
        <v>25</v>
      </c>
      <c r="C82" s="34" t="s">
        <v>98</v>
      </c>
      <c r="D82" s="20" t="s">
        <v>170</v>
      </c>
      <c r="E82" s="19" t="s">
        <v>33</v>
      </c>
    </row>
    <row r="83" spans="1:5" ht="23.25" customHeight="1" x14ac:dyDescent="0.2">
      <c r="A83" s="36">
        <v>45737</v>
      </c>
      <c r="B83" s="19" t="s">
        <v>25</v>
      </c>
      <c r="C83" s="34" t="s">
        <v>171</v>
      </c>
      <c r="D83" s="20" t="s">
        <v>258</v>
      </c>
      <c r="E83" s="19" t="s">
        <v>33</v>
      </c>
    </row>
    <row r="84" spans="1:5" ht="32.25" customHeight="1" x14ac:dyDescent="0.2">
      <c r="A84" s="36">
        <v>45737</v>
      </c>
      <c r="B84" s="19" t="s">
        <v>25</v>
      </c>
      <c r="C84" s="34" t="s">
        <v>172</v>
      </c>
      <c r="D84" s="20" t="s">
        <v>173</v>
      </c>
      <c r="E84" s="19" t="s">
        <v>33</v>
      </c>
    </row>
    <row r="85" spans="1:5" ht="63.75" customHeight="1" x14ac:dyDescent="0.2">
      <c r="A85" s="36">
        <v>45738</v>
      </c>
      <c r="B85" s="19" t="s">
        <v>25</v>
      </c>
      <c r="C85" s="34" t="s">
        <v>175</v>
      </c>
      <c r="D85" s="20" t="s">
        <v>176</v>
      </c>
      <c r="E85" s="19" t="s">
        <v>16</v>
      </c>
    </row>
    <row r="86" spans="1:5" ht="48" customHeight="1" x14ac:dyDescent="0.2">
      <c r="A86" s="36">
        <v>45739</v>
      </c>
      <c r="B86" s="19" t="s">
        <v>237</v>
      </c>
      <c r="C86" s="34" t="s">
        <v>82</v>
      </c>
      <c r="D86" s="20" t="s">
        <v>239</v>
      </c>
      <c r="E86" s="19" t="s">
        <v>33</v>
      </c>
    </row>
    <row r="87" spans="1:5" ht="18.75" customHeight="1" x14ac:dyDescent="0.2">
      <c r="A87" s="36">
        <v>45743</v>
      </c>
      <c r="B87" s="19" t="s">
        <v>25</v>
      </c>
      <c r="C87" s="34" t="s">
        <v>178</v>
      </c>
      <c r="D87" s="20" t="s">
        <v>179</v>
      </c>
      <c r="E87" s="19" t="s">
        <v>33</v>
      </c>
    </row>
    <row r="88" spans="1:5" ht="35.25" customHeight="1" x14ac:dyDescent="0.2">
      <c r="A88" s="36">
        <v>45743</v>
      </c>
      <c r="B88" s="19" t="s">
        <v>25</v>
      </c>
      <c r="C88" s="34" t="s">
        <v>98</v>
      </c>
      <c r="D88" s="20" t="s">
        <v>238</v>
      </c>
      <c r="E88" s="19" t="s">
        <v>33</v>
      </c>
    </row>
    <row r="89" spans="1:5" ht="35.25" customHeight="1" x14ac:dyDescent="0.2">
      <c r="A89" s="36">
        <v>45743</v>
      </c>
      <c r="B89" s="19" t="s">
        <v>25</v>
      </c>
      <c r="C89" s="34" t="s">
        <v>26</v>
      </c>
      <c r="D89" s="20" t="s">
        <v>240</v>
      </c>
      <c r="E89" s="19" t="s">
        <v>33</v>
      </c>
    </row>
    <row r="90" spans="1:5" ht="33.75" customHeight="1" x14ac:dyDescent="0.2">
      <c r="A90" s="36">
        <v>45743</v>
      </c>
      <c r="B90" s="19" t="s">
        <v>25</v>
      </c>
      <c r="C90" s="34" t="s">
        <v>195</v>
      </c>
      <c r="D90" s="20" t="s">
        <v>196</v>
      </c>
      <c r="E90" s="19" t="s">
        <v>33</v>
      </c>
    </row>
    <row r="91" spans="1:5" ht="69.75" customHeight="1" x14ac:dyDescent="0.2">
      <c r="A91" s="36">
        <v>45743</v>
      </c>
      <c r="B91" s="19" t="s">
        <v>181</v>
      </c>
      <c r="C91" s="34" t="s">
        <v>182</v>
      </c>
      <c r="D91" s="20" t="s">
        <v>241</v>
      </c>
      <c r="E91" s="19" t="s">
        <v>16</v>
      </c>
    </row>
    <row r="92" spans="1:5" ht="57.75" customHeight="1" x14ac:dyDescent="0.2">
      <c r="A92" s="36">
        <v>45743</v>
      </c>
      <c r="B92" s="19" t="s">
        <v>13</v>
      </c>
      <c r="C92" s="34" t="s">
        <v>183</v>
      </c>
      <c r="D92" s="20" t="s">
        <v>242</v>
      </c>
      <c r="E92" s="19" t="s">
        <v>16</v>
      </c>
    </row>
    <row r="93" spans="1:5" ht="65.25" customHeight="1" x14ac:dyDescent="0.2">
      <c r="A93" s="36">
        <v>45743</v>
      </c>
      <c r="B93" s="19" t="s">
        <v>186</v>
      </c>
      <c r="C93" s="34" t="s">
        <v>187</v>
      </c>
      <c r="D93" s="20" t="s">
        <v>188</v>
      </c>
      <c r="E93" s="19" t="s">
        <v>16</v>
      </c>
    </row>
    <row r="94" spans="1:5" ht="36.75" customHeight="1" x14ac:dyDescent="0.2">
      <c r="A94" s="36">
        <v>45744</v>
      </c>
      <c r="B94" s="19" t="s">
        <v>25</v>
      </c>
      <c r="C94" s="34" t="s">
        <v>205</v>
      </c>
      <c r="D94" s="20" t="s">
        <v>206</v>
      </c>
      <c r="E94" s="19" t="s">
        <v>33</v>
      </c>
    </row>
    <row r="95" spans="1:5" ht="48" customHeight="1" x14ac:dyDescent="0.2">
      <c r="A95" s="36">
        <v>45744</v>
      </c>
      <c r="B95" s="19" t="s">
        <v>25</v>
      </c>
      <c r="C95" s="34" t="s">
        <v>199</v>
      </c>
      <c r="D95" s="20" t="s">
        <v>243</v>
      </c>
      <c r="E95" s="19" t="s">
        <v>33</v>
      </c>
    </row>
    <row r="96" spans="1:5" ht="34.5" customHeight="1" x14ac:dyDescent="0.2">
      <c r="A96" s="36">
        <v>45744</v>
      </c>
      <c r="B96" s="19" t="s">
        <v>177</v>
      </c>
      <c r="C96" s="34" t="s">
        <v>208</v>
      </c>
      <c r="D96" s="20" t="s">
        <v>244</v>
      </c>
      <c r="E96" s="19" t="s">
        <v>33</v>
      </c>
    </row>
    <row r="97" spans="1:5" ht="33" customHeight="1" x14ac:dyDescent="0.2">
      <c r="A97" s="36">
        <v>45744</v>
      </c>
      <c r="B97" s="19" t="s">
        <v>245</v>
      </c>
      <c r="C97" s="34" t="s">
        <v>226</v>
      </c>
      <c r="D97" s="20" t="s">
        <v>227</v>
      </c>
      <c r="E97" s="19" t="s">
        <v>33</v>
      </c>
    </row>
    <row r="98" spans="1:5" ht="33" customHeight="1" x14ac:dyDescent="0.2">
      <c r="A98" s="36">
        <v>45746</v>
      </c>
      <c r="B98" s="19" t="s">
        <v>25</v>
      </c>
      <c r="C98" s="34" t="s">
        <v>184</v>
      </c>
      <c r="D98" s="20" t="s">
        <v>189</v>
      </c>
      <c r="E98" s="19" t="s">
        <v>16</v>
      </c>
    </row>
    <row r="99" spans="1:5" ht="35.25" customHeight="1" x14ac:dyDescent="0.2">
      <c r="A99" s="36">
        <v>45746</v>
      </c>
      <c r="B99" s="19" t="s">
        <v>25</v>
      </c>
      <c r="C99" s="34" t="s">
        <v>190</v>
      </c>
      <c r="D99" s="20" t="s">
        <v>246</v>
      </c>
      <c r="E99" s="19" t="s">
        <v>33</v>
      </c>
    </row>
    <row r="100" spans="1:5" ht="34.5" customHeight="1" x14ac:dyDescent="0.2">
      <c r="A100" s="36">
        <v>45746</v>
      </c>
      <c r="B100" s="19" t="s">
        <v>25</v>
      </c>
      <c r="C100" s="34" t="s">
        <v>193</v>
      </c>
      <c r="D100" s="20" t="s">
        <v>247</v>
      </c>
      <c r="E100" s="19" t="s">
        <v>33</v>
      </c>
    </row>
    <row r="101" spans="1:5" ht="20.25" customHeight="1" x14ac:dyDescent="0.2">
      <c r="A101" s="36">
        <v>45746</v>
      </c>
      <c r="B101" s="19" t="s">
        <v>25</v>
      </c>
      <c r="C101" s="34" t="s">
        <v>113</v>
      </c>
      <c r="D101" s="20" t="s">
        <v>248</v>
      </c>
      <c r="E101" s="19" t="s">
        <v>33</v>
      </c>
    </row>
    <row r="102" spans="1:5" ht="33.75" customHeight="1" x14ac:dyDescent="0.2">
      <c r="A102" s="36">
        <v>45746</v>
      </c>
      <c r="B102" s="19" t="s">
        <v>25</v>
      </c>
      <c r="C102" s="34" t="s">
        <v>61</v>
      </c>
      <c r="D102" s="20" t="s">
        <v>217</v>
      </c>
      <c r="E102" s="19" t="s">
        <v>33</v>
      </c>
    </row>
    <row r="103" spans="1:5" ht="76.5" customHeight="1" x14ac:dyDescent="0.2">
      <c r="A103" s="36">
        <v>45750</v>
      </c>
      <c r="B103" s="19" t="s">
        <v>191</v>
      </c>
      <c r="C103" s="34" t="s">
        <v>192</v>
      </c>
      <c r="D103" s="20" t="s">
        <v>249</v>
      </c>
      <c r="E103" s="19" t="s">
        <v>33</v>
      </c>
    </row>
    <row r="104" spans="1:5" ht="76.5" customHeight="1" x14ac:dyDescent="0.2">
      <c r="A104" s="36">
        <v>45751</v>
      </c>
      <c r="B104" s="19" t="s">
        <v>25</v>
      </c>
      <c r="C104" s="34" t="s">
        <v>194</v>
      </c>
      <c r="D104" s="20" t="s">
        <v>250</v>
      </c>
      <c r="E104" s="19" t="s">
        <v>33</v>
      </c>
    </row>
    <row r="105" spans="1:5" ht="35.25" customHeight="1" x14ac:dyDescent="0.2">
      <c r="A105" s="36">
        <v>45751</v>
      </c>
      <c r="B105" s="19" t="s">
        <v>25</v>
      </c>
      <c r="C105" s="34" t="s">
        <v>197</v>
      </c>
      <c r="D105" s="20" t="s">
        <v>198</v>
      </c>
      <c r="E105" s="19" t="s">
        <v>33</v>
      </c>
    </row>
    <row r="106" spans="1:5" ht="21.75" customHeight="1" x14ac:dyDescent="0.2">
      <c r="A106" s="36">
        <v>45751</v>
      </c>
      <c r="B106" s="19" t="s">
        <v>25</v>
      </c>
      <c r="C106" s="34" t="s">
        <v>205</v>
      </c>
      <c r="D106" s="20" t="s">
        <v>207</v>
      </c>
      <c r="E106" s="19" t="s">
        <v>33</v>
      </c>
    </row>
    <row r="107" spans="1:5" ht="54" customHeight="1" x14ac:dyDescent="0.2">
      <c r="A107" s="36">
        <v>45751</v>
      </c>
      <c r="B107" s="19" t="s">
        <v>25</v>
      </c>
      <c r="C107" s="34" t="s">
        <v>204</v>
      </c>
      <c r="D107" s="20" t="s">
        <v>210</v>
      </c>
      <c r="E107" s="19" t="s">
        <v>16</v>
      </c>
    </row>
    <row r="108" spans="1:5" ht="65.849999999999994" customHeight="1" x14ac:dyDescent="0.2">
      <c r="A108" s="36">
        <v>45751</v>
      </c>
      <c r="B108" s="19" t="s">
        <v>200</v>
      </c>
      <c r="C108" s="34" t="s">
        <v>201</v>
      </c>
      <c r="D108" s="20" t="s">
        <v>209</v>
      </c>
      <c r="E108" s="19" t="s">
        <v>16</v>
      </c>
    </row>
    <row r="109" spans="1:5" ht="21.75" customHeight="1" x14ac:dyDescent="0.2">
      <c r="A109" s="36">
        <v>45751</v>
      </c>
      <c r="B109" s="19" t="s">
        <v>25</v>
      </c>
      <c r="C109" s="34" t="s">
        <v>221</v>
      </c>
      <c r="D109" s="20" t="s">
        <v>251</v>
      </c>
      <c r="E109" s="19" t="s">
        <v>16</v>
      </c>
    </row>
    <row r="110" spans="1:5" ht="46.5" customHeight="1" x14ac:dyDescent="0.2">
      <c r="A110" s="36">
        <v>45752</v>
      </c>
      <c r="B110" s="19" t="s">
        <v>211</v>
      </c>
      <c r="C110" s="34" t="s">
        <v>212</v>
      </c>
      <c r="D110" s="20" t="s">
        <v>213</v>
      </c>
      <c r="E110" s="19" t="s">
        <v>16</v>
      </c>
    </row>
    <row r="111" spans="1:5" ht="54" x14ac:dyDescent="0.2">
      <c r="A111" s="36">
        <v>45753</v>
      </c>
      <c r="B111" s="19" t="s">
        <v>25</v>
      </c>
      <c r="C111" s="34" t="s">
        <v>201</v>
      </c>
      <c r="D111" s="20" t="s">
        <v>252</v>
      </c>
      <c r="E111" s="19" t="s">
        <v>16</v>
      </c>
    </row>
    <row r="112" spans="1:5" ht="19.5" customHeight="1" x14ac:dyDescent="0.2">
      <c r="A112" s="36">
        <v>45754</v>
      </c>
      <c r="B112" s="19" t="s">
        <v>25</v>
      </c>
      <c r="C112" s="34" t="s">
        <v>214</v>
      </c>
      <c r="D112" s="20" t="s">
        <v>215</v>
      </c>
      <c r="E112" s="19" t="s">
        <v>16</v>
      </c>
    </row>
    <row r="113" spans="1:5" ht="50.25" customHeight="1" x14ac:dyDescent="0.2">
      <c r="A113" s="36">
        <v>45756</v>
      </c>
      <c r="B113" s="19" t="s">
        <v>25</v>
      </c>
      <c r="C113" s="34" t="s">
        <v>216</v>
      </c>
      <c r="D113" s="20" t="s">
        <v>218</v>
      </c>
      <c r="E113" s="19" t="s">
        <v>16</v>
      </c>
    </row>
    <row r="114" spans="1:5" ht="33" customHeight="1" x14ac:dyDescent="0.2">
      <c r="A114" s="36">
        <v>45757</v>
      </c>
      <c r="B114" s="19" t="s">
        <v>25</v>
      </c>
      <c r="C114" s="34" t="s">
        <v>214</v>
      </c>
      <c r="D114" s="20" t="s">
        <v>220</v>
      </c>
      <c r="E114" s="19" t="s">
        <v>33</v>
      </c>
    </row>
    <row r="115" spans="1:5" ht="65.25" customHeight="1" x14ac:dyDescent="0.2">
      <c r="A115" s="36">
        <v>45757</v>
      </c>
      <c r="B115" s="19" t="s">
        <v>25</v>
      </c>
      <c r="C115" s="34" t="s">
        <v>38</v>
      </c>
      <c r="D115" s="20" t="s">
        <v>253</v>
      </c>
      <c r="E115" s="19" t="s">
        <v>33</v>
      </c>
    </row>
    <row r="116" spans="1:5" ht="24.75" customHeight="1" x14ac:dyDescent="0.2">
      <c r="A116" s="36">
        <v>45757</v>
      </c>
      <c r="B116" s="19" t="s">
        <v>25</v>
      </c>
      <c r="C116" s="34" t="s">
        <v>137</v>
      </c>
      <c r="D116" s="20" t="s">
        <v>254</v>
      </c>
      <c r="E116" s="19" t="s">
        <v>33</v>
      </c>
    </row>
    <row r="117" spans="1:5" ht="36" customHeight="1" x14ac:dyDescent="0.2">
      <c r="A117" s="36">
        <v>45758</v>
      </c>
      <c r="B117" s="19" t="s">
        <v>25</v>
      </c>
      <c r="C117" s="34" t="s">
        <v>223</v>
      </c>
      <c r="D117" s="20" t="s">
        <v>224</v>
      </c>
      <c r="E117" s="19" t="s">
        <v>33</v>
      </c>
    </row>
    <row r="118" spans="1:5" ht="93" customHeight="1" x14ac:dyDescent="0.2">
      <c r="A118" s="36">
        <v>45758</v>
      </c>
      <c r="B118" s="19" t="s">
        <v>42</v>
      </c>
      <c r="C118" s="34" t="s">
        <v>222</v>
      </c>
      <c r="D118" s="20" t="s">
        <v>255</v>
      </c>
      <c r="E118" s="19" t="s">
        <v>33</v>
      </c>
    </row>
    <row r="119" spans="1:5" ht="34.5" customHeight="1" x14ac:dyDescent="0.2">
      <c r="A119" s="36">
        <v>45758</v>
      </c>
      <c r="B119" s="19" t="s">
        <v>42</v>
      </c>
      <c r="C119" s="34" t="s">
        <v>225</v>
      </c>
      <c r="D119" s="20" t="s">
        <v>256</v>
      </c>
      <c r="E119" s="19" t="s">
        <v>33</v>
      </c>
    </row>
    <row r="120" spans="1:5" ht="87.75" customHeight="1" x14ac:dyDescent="0.2">
      <c r="A120" s="36">
        <v>45761</v>
      </c>
      <c r="B120" s="19" t="s">
        <v>233</v>
      </c>
      <c r="C120" s="34" t="s">
        <v>234</v>
      </c>
      <c r="D120" s="20" t="s">
        <v>235</v>
      </c>
      <c r="E120" s="19" t="s">
        <v>16</v>
      </c>
    </row>
    <row r="121" spans="1:5" ht="33" customHeight="1" x14ac:dyDescent="0.2">
      <c r="A121" s="36">
        <v>45762</v>
      </c>
      <c r="B121" s="19" t="s">
        <v>42</v>
      </c>
      <c r="C121" s="34" t="s">
        <v>228</v>
      </c>
      <c r="D121" s="34" t="s">
        <v>257</v>
      </c>
      <c r="E121" s="19" t="s">
        <v>33</v>
      </c>
    </row>
    <row r="122" spans="1:5" ht="21.75" customHeight="1" x14ac:dyDescent="0.2">
      <c r="A122" s="36">
        <v>45762</v>
      </c>
      <c r="B122" s="19" t="s">
        <v>25</v>
      </c>
      <c r="C122" s="34" t="s">
        <v>229</v>
      </c>
      <c r="D122" s="20" t="s">
        <v>300</v>
      </c>
      <c r="E122" s="19" t="s">
        <v>33</v>
      </c>
    </row>
    <row r="123" spans="1:5" ht="35.25" customHeight="1" x14ac:dyDescent="0.2">
      <c r="A123" s="36">
        <v>45762</v>
      </c>
      <c r="B123" s="19" t="s">
        <v>25</v>
      </c>
      <c r="C123" s="34" t="s">
        <v>230</v>
      </c>
      <c r="D123" s="20" t="s">
        <v>259</v>
      </c>
      <c r="E123" s="19" t="s">
        <v>33</v>
      </c>
    </row>
    <row r="124" spans="1:5" ht="34.5" customHeight="1" x14ac:dyDescent="0.2">
      <c r="A124" s="36">
        <v>45762</v>
      </c>
      <c r="B124" s="19" t="s">
        <v>25</v>
      </c>
      <c r="C124" s="34" t="s">
        <v>98</v>
      </c>
      <c r="D124" s="20" t="s">
        <v>301</v>
      </c>
      <c r="E124" s="19" t="s">
        <v>33</v>
      </c>
    </row>
    <row r="125" spans="1:5" ht="47.25" customHeight="1" x14ac:dyDescent="0.2">
      <c r="A125" s="36">
        <v>45762</v>
      </c>
      <c r="B125" s="19" t="s">
        <v>25</v>
      </c>
      <c r="C125" s="34" t="s">
        <v>178</v>
      </c>
      <c r="D125" s="20" t="s">
        <v>236</v>
      </c>
      <c r="E125" s="19" t="s">
        <v>16</v>
      </c>
    </row>
    <row r="126" spans="1:5" ht="39" customHeight="1" x14ac:dyDescent="0.2">
      <c r="A126" s="36">
        <v>45764</v>
      </c>
      <c r="B126" s="19" t="s">
        <v>25</v>
      </c>
      <c r="C126" s="34" t="s">
        <v>130</v>
      </c>
      <c r="D126" s="20" t="s">
        <v>302</v>
      </c>
      <c r="E126" s="19" t="s">
        <v>33</v>
      </c>
    </row>
    <row r="127" spans="1:5" ht="32.25" customHeight="1" x14ac:dyDescent="0.2">
      <c r="A127" s="36">
        <v>45764</v>
      </c>
      <c r="B127" s="19" t="s">
        <v>25</v>
      </c>
      <c r="C127" s="34" t="s">
        <v>260</v>
      </c>
      <c r="D127" s="20" t="s">
        <v>307</v>
      </c>
      <c r="E127" s="19" t="s">
        <v>33</v>
      </c>
    </row>
    <row r="128" spans="1:5" ht="35.25" customHeight="1" x14ac:dyDescent="0.2">
      <c r="A128" s="36">
        <v>45764</v>
      </c>
      <c r="B128" s="19" t="s">
        <v>25</v>
      </c>
      <c r="C128" s="34" t="s">
        <v>303</v>
      </c>
      <c r="D128" s="20" t="s">
        <v>308</v>
      </c>
      <c r="E128" s="19" t="s">
        <v>33</v>
      </c>
    </row>
    <row r="129" spans="1:5" ht="23.25" customHeight="1" x14ac:dyDescent="0.2">
      <c r="A129" s="36">
        <v>45764</v>
      </c>
      <c r="B129" s="19" t="s">
        <v>25</v>
      </c>
      <c r="C129" s="34" t="s">
        <v>261</v>
      </c>
      <c r="D129" s="20" t="s">
        <v>269</v>
      </c>
      <c r="E129" s="19" t="s">
        <v>33</v>
      </c>
    </row>
    <row r="130" spans="1:5" ht="46.5" customHeight="1" x14ac:dyDescent="0.2">
      <c r="A130" s="36">
        <v>45764</v>
      </c>
      <c r="B130" s="19" t="s">
        <v>42</v>
      </c>
      <c r="C130" s="34" t="s">
        <v>262</v>
      </c>
      <c r="D130" s="20" t="s">
        <v>270</v>
      </c>
      <c r="E130" s="19" t="s">
        <v>33</v>
      </c>
    </row>
    <row r="131" spans="1:5" ht="35.25" customHeight="1" x14ac:dyDescent="0.2">
      <c r="A131" s="36">
        <v>45764</v>
      </c>
      <c r="B131" s="19" t="s">
        <v>25</v>
      </c>
      <c r="C131" s="34" t="s">
        <v>263</v>
      </c>
      <c r="D131" s="20" t="s">
        <v>309</v>
      </c>
      <c r="E131" s="19" t="s">
        <v>33</v>
      </c>
    </row>
    <row r="132" spans="1:5" ht="33.75" customHeight="1" x14ac:dyDescent="0.2">
      <c r="A132" s="36">
        <v>45766</v>
      </c>
      <c r="B132" s="19" t="s">
        <v>25</v>
      </c>
      <c r="C132" s="34" t="s">
        <v>310</v>
      </c>
      <c r="D132" s="20" t="s">
        <v>264</v>
      </c>
      <c r="E132" s="19" t="s">
        <v>33</v>
      </c>
    </row>
    <row r="133" spans="1:5" ht="22.5" customHeight="1" x14ac:dyDescent="0.2">
      <c r="A133" s="36">
        <v>45766</v>
      </c>
      <c r="B133" s="19" t="s">
        <v>25</v>
      </c>
      <c r="C133" s="34" t="s">
        <v>216</v>
      </c>
      <c r="D133" s="20" t="s">
        <v>311</v>
      </c>
      <c r="E133" s="19" t="s">
        <v>33</v>
      </c>
    </row>
    <row r="134" spans="1:5" ht="39" customHeight="1" x14ac:dyDescent="0.2">
      <c r="A134" s="36">
        <v>45766</v>
      </c>
      <c r="B134" s="19" t="s">
        <v>25</v>
      </c>
      <c r="C134" s="34" t="s">
        <v>266</v>
      </c>
      <c r="D134" s="20" t="s">
        <v>267</v>
      </c>
      <c r="E134" s="19" t="s">
        <v>16</v>
      </c>
    </row>
    <row r="135" spans="1:5" ht="36.75" customHeight="1" x14ac:dyDescent="0.2">
      <c r="A135" s="36">
        <v>45766</v>
      </c>
      <c r="B135" s="19" t="s">
        <v>25</v>
      </c>
      <c r="C135" s="34" t="s">
        <v>268</v>
      </c>
      <c r="D135" s="20" t="s">
        <v>271</v>
      </c>
      <c r="E135" s="19" t="s">
        <v>16</v>
      </c>
    </row>
    <row r="136" spans="1:5" ht="34.5" customHeight="1" x14ac:dyDescent="0.2">
      <c r="A136" s="36">
        <v>45768</v>
      </c>
      <c r="B136" s="19" t="s">
        <v>42</v>
      </c>
      <c r="C136" s="34" t="s">
        <v>216</v>
      </c>
      <c r="D136" s="20" t="s">
        <v>272</v>
      </c>
      <c r="E136" s="19" t="s">
        <v>16</v>
      </c>
    </row>
    <row r="137" spans="1:5" ht="26.25" customHeight="1" x14ac:dyDescent="0.2">
      <c r="A137" s="36">
        <v>45769</v>
      </c>
      <c r="B137" s="19" t="s">
        <v>25</v>
      </c>
      <c r="C137" s="34" t="s">
        <v>280</v>
      </c>
      <c r="D137" s="20" t="s">
        <v>281</v>
      </c>
      <c r="E137" s="19" t="s">
        <v>16</v>
      </c>
    </row>
    <row r="138" spans="1:5" ht="35.25" customHeight="1" x14ac:dyDescent="0.2">
      <c r="A138" s="36">
        <v>45769</v>
      </c>
      <c r="B138" s="19" t="s">
        <v>25</v>
      </c>
      <c r="C138" s="34" t="s">
        <v>282</v>
      </c>
      <c r="D138" s="20" t="s">
        <v>283</v>
      </c>
      <c r="E138" s="19" t="s">
        <v>16</v>
      </c>
    </row>
    <row r="139" spans="1:5" ht="51.75" customHeight="1" x14ac:dyDescent="0.2">
      <c r="A139" s="36">
        <v>45771</v>
      </c>
      <c r="B139" s="19" t="s">
        <v>274</v>
      </c>
      <c r="C139" s="34" t="s">
        <v>28</v>
      </c>
      <c r="D139" s="20" t="s">
        <v>275</v>
      </c>
      <c r="E139" s="19" t="s">
        <v>16</v>
      </c>
    </row>
    <row r="140" spans="1:5" ht="35.25" customHeight="1" x14ac:dyDescent="0.2">
      <c r="A140" s="36">
        <v>45771</v>
      </c>
      <c r="B140" s="19" t="s">
        <v>274</v>
      </c>
      <c r="C140" s="34" t="s">
        <v>276</v>
      </c>
      <c r="D140" s="20" t="s">
        <v>277</v>
      </c>
      <c r="E140" s="19" t="s">
        <v>16</v>
      </c>
    </row>
    <row r="141" spans="1:5" ht="48.75" customHeight="1" x14ac:dyDescent="0.2">
      <c r="A141" s="36">
        <v>45771</v>
      </c>
      <c r="B141" s="19" t="s">
        <v>278</v>
      </c>
      <c r="C141" s="34" t="s">
        <v>279</v>
      </c>
      <c r="D141" s="20" t="s">
        <v>312</v>
      </c>
      <c r="E141" s="19" t="s">
        <v>16</v>
      </c>
    </row>
    <row r="142" spans="1:5" ht="36" customHeight="1" x14ac:dyDescent="0.2">
      <c r="A142" s="36">
        <v>45771</v>
      </c>
      <c r="B142" s="19" t="s">
        <v>42</v>
      </c>
      <c r="C142" s="34" t="s">
        <v>297</v>
      </c>
      <c r="D142" s="20" t="s">
        <v>313</v>
      </c>
      <c r="E142" s="19" t="s">
        <v>33</v>
      </c>
    </row>
    <row r="143" spans="1:5" ht="79.5" customHeight="1" x14ac:dyDescent="0.2">
      <c r="A143" s="36">
        <v>45772</v>
      </c>
      <c r="B143" s="19" t="s">
        <v>25</v>
      </c>
      <c r="C143" s="34" t="s">
        <v>45</v>
      </c>
      <c r="D143" s="20" t="s">
        <v>314</v>
      </c>
      <c r="E143" s="19" t="s">
        <v>33</v>
      </c>
    </row>
    <row r="144" spans="1:5" ht="39.75" customHeight="1" x14ac:dyDescent="0.2">
      <c r="A144" s="36">
        <v>45772</v>
      </c>
      <c r="B144" s="19" t="s">
        <v>25</v>
      </c>
      <c r="C144" s="34" t="s">
        <v>284</v>
      </c>
      <c r="D144" s="20" t="s">
        <v>324</v>
      </c>
      <c r="E144" s="19" t="s">
        <v>33</v>
      </c>
    </row>
    <row r="145" spans="1:5" ht="23.25" customHeight="1" x14ac:dyDescent="0.2">
      <c r="A145" s="36">
        <v>45772</v>
      </c>
      <c r="B145" s="19" t="s">
        <v>25</v>
      </c>
      <c r="C145" s="34" t="s">
        <v>285</v>
      </c>
      <c r="D145" s="20" t="s">
        <v>290</v>
      </c>
      <c r="E145" s="19" t="s">
        <v>33</v>
      </c>
    </row>
    <row r="146" spans="1:5" ht="30" customHeight="1" x14ac:dyDescent="0.2">
      <c r="A146" s="36">
        <v>45772</v>
      </c>
      <c r="B146" s="19" t="s">
        <v>25</v>
      </c>
      <c r="C146" s="34" t="s">
        <v>190</v>
      </c>
      <c r="D146" s="20" t="s">
        <v>291</v>
      </c>
      <c r="E146" s="19" t="s">
        <v>33</v>
      </c>
    </row>
    <row r="147" spans="1:5" ht="25.5" customHeight="1" x14ac:dyDescent="0.2">
      <c r="A147" s="36">
        <v>45772</v>
      </c>
      <c r="B147" s="19" t="s">
        <v>25</v>
      </c>
      <c r="C147" s="34" t="s">
        <v>286</v>
      </c>
      <c r="D147" s="20" t="s">
        <v>315</v>
      </c>
      <c r="E147" s="19" t="s">
        <v>33</v>
      </c>
    </row>
    <row r="148" spans="1:5" ht="32.25" customHeight="1" x14ac:dyDescent="0.2">
      <c r="A148" s="36">
        <v>45772</v>
      </c>
      <c r="B148" s="19" t="s">
        <v>25</v>
      </c>
      <c r="C148" s="34" t="s">
        <v>130</v>
      </c>
      <c r="D148" s="20" t="s">
        <v>316</v>
      </c>
      <c r="E148" s="19" t="s">
        <v>33</v>
      </c>
    </row>
    <row r="149" spans="1:5" ht="36.75" customHeight="1" x14ac:dyDescent="0.2">
      <c r="A149" s="36">
        <v>45772</v>
      </c>
      <c r="B149" s="19" t="s">
        <v>25</v>
      </c>
      <c r="C149" s="34" t="s">
        <v>287</v>
      </c>
      <c r="D149" s="20" t="s">
        <v>317</v>
      </c>
      <c r="E149" s="19" t="s">
        <v>16</v>
      </c>
    </row>
    <row r="150" spans="1:5" ht="35.25" customHeight="1" x14ac:dyDescent="0.2">
      <c r="A150" s="36">
        <v>45773</v>
      </c>
      <c r="B150" s="19" t="s">
        <v>95</v>
      </c>
      <c r="C150" s="34" t="s">
        <v>288</v>
      </c>
      <c r="D150" s="20" t="s">
        <v>289</v>
      </c>
      <c r="E150" s="19" t="s">
        <v>16</v>
      </c>
    </row>
    <row r="151" spans="1:5" ht="39" customHeight="1" x14ac:dyDescent="0.2">
      <c r="A151" s="36">
        <v>45774</v>
      </c>
      <c r="B151" s="19" t="s">
        <v>25</v>
      </c>
      <c r="C151" s="34" t="s">
        <v>292</v>
      </c>
      <c r="D151" s="20" t="s">
        <v>318</v>
      </c>
      <c r="E151" s="19" t="s">
        <v>33</v>
      </c>
    </row>
    <row r="152" spans="1:5" ht="33" customHeight="1" x14ac:dyDescent="0.2">
      <c r="A152" s="36">
        <v>45778</v>
      </c>
      <c r="B152" s="19" t="s">
        <v>42</v>
      </c>
      <c r="C152" s="34" t="s">
        <v>216</v>
      </c>
      <c r="D152" s="20" t="s">
        <v>321</v>
      </c>
      <c r="E152" s="19" t="s">
        <v>33</v>
      </c>
    </row>
    <row r="153" spans="1:5" ht="33.75" customHeight="1" x14ac:dyDescent="0.2">
      <c r="A153" s="36">
        <v>45778</v>
      </c>
      <c r="B153" s="19" t="s">
        <v>42</v>
      </c>
      <c r="C153" s="34" t="s">
        <v>285</v>
      </c>
      <c r="D153" s="20" t="s">
        <v>319</v>
      </c>
      <c r="E153" s="19" t="s">
        <v>33</v>
      </c>
    </row>
    <row r="154" spans="1:5" ht="22.5" customHeight="1" x14ac:dyDescent="0.2">
      <c r="A154" s="36">
        <v>45778</v>
      </c>
      <c r="B154" s="19" t="s">
        <v>25</v>
      </c>
      <c r="C154" s="34" t="s">
        <v>293</v>
      </c>
      <c r="D154" s="20" t="s">
        <v>298</v>
      </c>
      <c r="E154" s="19" t="s">
        <v>33</v>
      </c>
    </row>
    <row r="155" spans="1:5" ht="33" customHeight="1" x14ac:dyDescent="0.2">
      <c r="A155" s="36">
        <v>45778</v>
      </c>
      <c r="B155" s="19" t="s">
        <v>25</v>
      </c>
      <c r="C155" s="34" t="s">
        <v>294</v>
      </c>
      <c r="D155" s="20" t="s">
        <v>322</v>
      </c>
      <c r="E155" s="19" t="s">
        <v>33</v>
      </c>
    </row>
    <row r="156" spans="1:5" ht="34.5" customHeight="1" x14ac:dyDescent="0.2">
      <c r="A156" s="36">
        <v>45778</v>
      </c>
      <c r="B156" s="19" t="s">
        <v>25</v>
      </c>
      <c r="C156" s="34" t="s">
        <v>230</v>
      </c>
      <c r="D156" s="20" t="s">
        <v>320</v>
      </c>
      <c r="E156" s="19" t="s">
        <v>33</v>
      </c>
    </row>
    <row r="157" spans="1:5" ht="22.5" customHeight="1" x14ac:dyDescent="0.2">
      <c r="A157" s="36">
        <v>45778</v>
      </c>
      <c r="B157" s="19" t="s">
        <v>25</v>
      </c>
      <c r="C157" s="34" t="s">
        <v>295</v>
      </c>
      <c r="D157" s="20" t="s">
        <v>299</v>
      </c>
      <c r="E157" s="19" t="s">
        <v>33</v>
      </c>
    </row>
    <row r="158" spans="1:5" ht="34.5" customHeight="1" x14ac:dyDescent="0.2">
      <c r="A158" s="36">
        <v>45778</v>
      </c>
      <c r="B158" s="19" t="s">
        <v>25</v>
      </c>
      <c r="C158" s="34" t="s">
        <v>296</v>
      </c>
      <c r="D158" s="20" t="s">
        <v>323</v>
      </c>
      <c r="E158" s="19" t="s">
        <v>33</v>
      </c>
    </row>
    <row r="159" spans="1:5" ht="81.75" customHeight="1" x14ac:dyDescent="0.2">
      <c r="A159" s="22" t="s">
        <v>328</v>
      </c>
      <c r="B159" s="19" t="s">
        <v>386</v>
      </c>
      <c r="C159" s="34" t="s">
        <v>329</v>
      </c>
      <c r="D159" s="20" t="s">
        <v>330</v>
      </c>
      <c r="E159" s="19" t="s">
        <v>331</v>
      </c>
    </row>
    <row r="160" spans="1:5" ht="26.25" customHeight="1" x14ac:dyDescent="0.2">
      <c r="A160" s="36">
        <v>45782</v>
      </c>
      <c r="B160" s="19" t="s">
        <v>177</v>
      </c>
      <c r="C160" s="34" t="s">
        <v>326</v>
      </c>
      <c r="D160" s="20" t="s">
        <v>354</v>
      </c>
      <c r="E160" s="19" t="s">
        <v>33</v>
      </c>
    </row>
    <row r="161" spans="1:5" ht="114" customHeight="1" x14ac:dyDescent="0.2">
      <c r="A161" s="36">
        <v>45782</v>
      </c>
      <c r="B161" s="19" t="s">
        <v>25</v>
      </c>
      <c r="C161" s="34" t="s">
        <v>325</v>
      </c>
      <c r="D161" s="20" t="s">
        <v>327</v>
      </c>
      <c r="E161" s="19" t="s">
        <v>33</v>
      </c>
    </row>
    <row r="162" spans="1:5" ht="33" customHeight="1" x14ac:dyDescent="0.2">
      <c r="A162" s="36">
        <v>45785</v>
      </c>
      <c r="B162" s="19" t="s">
        <v>25</v>
      </c>
      <c r="C162" s="34" t="s">
        <v>332</v>
      </c>
      <c r="D162" s="20" t="s">
        <v>333</v>
      </c>
      <c r="E162" s="19" t="s">
        <v>33</v>
      </c>
    </row>
    <row r="163" spans="1:5" ht="20.25" customHeight="1" x14ac:dyDescent="0.2">
      <c r="A163" s="36">
        <v>45785</v>
      </c>
      <c r="B163" s="19" t="s">
        <v>25</v>
      </c>
      <c r="C163" s="34" t="s">
        <v>288</v>
      </c>
      <c r="D163" s="20" t="s">
        <v>335</v>
      </c>
      <c r="E163" s="19" t="s">
        <v>33</v>
      </c>
    </row>
    <row r="164" spans="1:5" ht="36" customHeight="1" x14ac:dyDescent="0.2">
      <c r="A164" s="36">
        <v>45785</v>
      </c>
      <c r="B164" s="19" t="s">
        <v>25</v>
      </c>
      <c r="C164" s="34" t="s">
        <v>334</v>
      </c>
      <c r="D164" s="20" t="s">
        <v>355</v>
      </c>
      <c r="E164" s="19" t="s">
        <v>33</v>
      </c>
    </row>
    <row r="165" spans="1:5" ht="23.25" customHeight="1" x14ac:dyDescent="0.2">
      <c r="A165" s="36">
        <v>45785</v>
      </c>
      <c r="B165" s="19" t="s">
        <v>25</v>
      </c>
      <c r="C165" s="34" t="s">
        <v>351</v>
      </c>
      <c r="D165" s="20" t="s">
        <v>352</v>
      </c>
      <c r="E165" s="19" t="s">
        <v>33</v>
      </c>
    </row>
    <row r="166" spans="1:5" ht="22.5" customHeight="1" x14ac:dyDescent="0.2">
      <c r="A166" s="36">
        <v>45785</v>
      </c>
      <c r="B166" s="19" t="s">
        <v>42</v>
      </c>
      <c r="C166" s="34" t="s">
        <v>326</v>
      </c>
      <c r="D166" s="20" t="s">
        <v>336</v>
      </c>
      <c r="E166" s="19" t="s">
        <v>33</v>
      </c>
    </row>
    <row r="167" spans="1:5" ht="74.25" customHeight="1" x14ac:dyDescent="0.2">
      <c r="A167" s="36">
        <v>45785</v>
      </c>
      <c r="B167" s="19" t="s">
        <v>42</v>
      </c>
      <c r="C167" s="34" t="s">
        <v>329</v>
      </c>
      <c r="D167" s="20" t="s">
        <v>356</v>
      </c>
      <c r="E167" s="19" t="s">
        <v>33</v>
      </c>
    </row>
    <row r="168" spans="1:5" ht="48.75" customHeight="1" x14ac:dyDescent="0.2">
      <c r="A168" s="36">
        <v>45785</v>
      </c>
      <c r="B168" s="19" t="s">
        <v>42</v>
      </c>
      <c r="C168" s="34" t="s">
        <v>350</v>
      </c>
      <c r="D168" s="20" t="s">
        <v>357</v>
      </c>
      <c r="E168" s="19" t="s">
        <v>33</v>
      </c>
    </row>
    <row r="169" spans="1:5" ht="36.75" customHeight="1" x14ac:dyDescent="0.2">
      <c r="A169" s="36">
        <v>45785</v>
      </c>
      <c r="B169" s="19" t="s">
        <v>338</v>
      </c>
      <c r="C169" s="34" t="s">
        <v>339</v>
      </c>
      <c r="D169" s="20" t="s">
        <v>340</v>
      </c>
      <c r="E169" s="19" t="s">
        <v>16</v>
      </c>
    </row>
    <row r="170" spans="1:5" ht="50.25" customHeight="1" x14ac:dyDescent="0.2">
      <c r="A170" s="36">
        <v>45785</v>
      </c>
      <c r="B170" s="19" t="s">
        <v>338</v>
      </c>
      <c r="C170" s="34" t="s">
        <v>341</v>
      </c>
      <c r="D170" s="20" t="s">
        <v>358</v>
      </c>
      <c r="E170" s="19" t="s">
        <v>16</v>
      </c>
    </row>
    <row r="171" spans="1:5" ht="100.5" customHeight="1" x14ac:dyDescent="0.2">
      <c r="A171" s="36">
        <v>45785</v>
      </c>
      <c r="B171" s="19" t="s">
        <v>338</v>
      </c>
      <c r="C171" s="34" t="s">
        <v>279</v>
      </c>
      <c r="D171" s="20" t="s">
        <v>359</v>
      </c>
      <c r="E171" s="19" t="s">
        <v>16</v>
      </c>
    </row>
    <row r="172" spans="1:5" ht="65.25" customHeight="1" x14ac:dyDescent="0.2">
      <c r="A172" s="36">
        <v>45785</v>
      </c>
      <c r="B172" s="19" t="s">
        <v>338</v>
      </c>
      <c r="C172" s="34" t="s">
        <v>342</v>
      </c>
      <c r="D172" s="20" t="s">
        <v>360</v>
      </c>
      <c r="E172" s="19" t="s">
        <v>16</v>
      </c>
    </row>
    <row r="173" spans="1:5" ht="39.75" customHeight="1" x14ac:dyDescent="0.2">
      <c r="A173" s="36">
        <v>45785</v>
      </c>
      <c r="B173" s="19" t="s">
        <v>343</v>
      </c>
      <c r="C173" s="34" t="s">
        <v>344</v>
      </c>
      <c r="D173" s="20" t="s">
        <v>345</v>
      </c>
      <c r="E173" s="19" t="s">
        <v>16</v>
      </c>
    </row>
    <row r="174" spans="1:5" ht="40.5" customHeight="1" x14ac:dyDescent="0.2">
      <c r="A174" s="36">
        <v>45785</v>
      </c>
      <c r="B174" s="19" t="s">
        <v>343</v>
      </c>
      <c r="C174" s="34" t="s">
        <v>346</v>
      </c>
      <c r="D174" s="20" t="s">
        <v>347</v>
      </c>
      <c r="E174" s="19" t="s">
        <v>16</v>
      </c>
    </row>
    <row r="175" spans="1:5" ht="34.5" customHeight="1" x14ac:dyDescent="0.2">
      <c r="A175" s="36">
        <v>45785</v>
      </c>
      <c r="B175" s="19" t="s">
        <v>343</v>
      </c>
      <c r="C175" s="34" t="s">
        <v>348</v>
      </c>
      <c r="D175" s="20" t="s">
        <v>349</v>
      </c>
      <c r="E175" s="19" t="s">
        <v>16</v>
      </c>
    </row>
    <row r="176" spans="1:5" ht="45.75" customHeight="1" x14ac:dyDescent="0.2">
      <c r="A176" s="36">
        <v>45786</v>
      </c>
      <c r="B176" s="19" t="s">
        <v>361</v>
      </c>
      <c r="C176" s="34" t="s">
        <v>362</v>
      </c>
      <c r="D176" s="20" t="s">
        <v>363</v>
      </c>
      <c r="E176" s="19" t="s">
        <v>16</v>
      </c>
    </row>
    <row r="177" spans="1:5" ht="72" customHeight="1" x14ac:dyDescent="0.2">
      <c r="A177" s="36">
        <v>45788</v>
      </c>
      <c r="B177" s="19" t="s">
        <v>25</v>
      </c>
      <c r="C177" s="34" t="s">
        <v>364</v>
      </c>
      <c r="D177" s="20" t="s">
        <v>365</v>
      </c>
      <c r="E177" s="19" t="s">
        <v>16</v>
      </c>
    </row>
    <row r="178" spans="1:5" ht="19.5" customHeight="1" x14ac:dyDescent="0.2">
      <c r="A178" s="36">
        <v>45790</v>
      </c>
      <c r="B178" s="19" t="s">
        <v>25</v>
      </c>
      <c r="C178" s="34" t="s">
        <v>366</v>
      </c>
      <c r="D178" s="20" t="s">
        <v>380</v>
      </c>
      <c r="E178" s="19" t="s">
        <v>16</v>
      </c>
    </row>
    <row r="179" spans="1:5" ht="20.25" customHeight="1" x14ac:dyDescent="0.2">
      <c r="A179" s="36">
        <v>45790</v>
      </c>
      <c r="B179" s="19" t="s">
        <v>25</v>
      </c>
      <c r="C179" s="34" t="s">
        <v>412</v>
      </c>
      <c r="D179" s="20" t="s">
        <v>381</v>
      </c>
      <c r="E179" s="19" t="s">
        <v>33</v>
      </c>
    </row>
    <row r="180" spans="1:5" ht="47.25" customHeight="1" x14ac:dyDescent="0.2">
      <c r="A180" s="36">
        <v>45790</v>
      </c>
      <c r="B180" s="19" t="s">
        <v>25</v>
      </c>
      <c r="C180" s="34" t="s">
        <v>373</v>
      </c>
      <c r="D180" s="20" t="s">
        <v>382</v>
      </c>
      <c r="E180" s="19" t="s">
        <v>33</v>
      </c>
    </row>
    <row r="181" spans="1:5" ht="62.25" customHeight="1" x14ac:dyDescent="0.2">
      <c r="A181" s="36">
        <v>45790</v>
      </c>
      <c r="B181" s="19" t="s">
        <v>25</v>
      </c>
      <c r="C181" s="34" t="s">
        <v>353</v>
      </c>
      <c r="D181" s="20" t="s">
        <v>383</v>
      </c>
      <c r="E181" s="19" t="s">
        <v>33</v>
      </c>
    </row>
    <row r="182" spans="1:5" ht="27" x14ac:dyDescent="0.2">
      <c r="A182" s="36">
        <v>45790</v>
      </c>
      <c r="B182" s="19" t="s">
        <v>25</v>
      </c>
      <c r="C182" s="34" t="s">
        <v>374</v>
      </c>
      <c r="D182" s="20" t="s">
        <v>375</v>
      </c>
      <c r="E182" s="19" t="s">
        <v>33</v>
      </c>
    </row>
    <row r="183" spans="1:5" ht="31.5" customHeight="1" x14ac:dyDescent="0.2">
      <c r="A183" s="36">
        <v>45790</v>
      </c>
      <c r="B183" s="19" t="s">
        <v>25</v>
      </c>
      <c r="C183" s="34" t="s">
        <v>384</v>
      </c>
      <c r="D183" s="20" t="s">
        <v>376</v>
      </c>
      <c r="E183" s="19" t="s">
        <v>33</v>
      </c>
    </row>
    <row r="184" spans="1:5" ht="48" customHeight="1" x14ac:dyDescent="0.2">
      <c r="A184" s="36">
        <v>45790</v>
      </c>
      <c r="B184" s="19" t="s">
        <v>25</v>
      </c>
      <c r="C184" s="34" t="s">
        <v>372</v>
      </c>
      <c r="D184" s="20" t="s">
        <v>385</v>
      </c>
      <c r="E184" s="19" t="s">
        <v>33</v>
      </c>
    </row>
    <row r="185" spans="1:5" ht="60" customHeight="1" x14ac:dyDescent="0.2">
      <c r="A185" s="36">
        <v>45791</v>
      </c>
      <c r="B185" s="19" t="s">
        <v>25</v>
      </c>
      <c r="C185" s="34" t="s">
        <v>370</v>
      </c>
      <c r="D185" s="20" t="s">
        <v>371</v>
      </c>
      <c r="E185" s="19" t="s">
        <v>16</v>
      </c>
    </row>
    <row r="186" spans="1:5" ht="40.5" x14ac:dyDescent="0.2">
      <c r="A186" s="36">
        <v>45794</v>
      </c>
      <c r="B186" s="19" t="s">
        <v>42</v>
      </c>
      <c r="C186" s="34" t="s">
        <v>388</v>
      </c>
      <c r="D186" s="20" t="s">
        <v>389</v>
      </c>
      <c r="E186" s="19" t="s">
        <v>33</v>
      </c>
    </row>
    <row r="187" spans="1:5" ht="131.25" customHeight="1" x14ac:dyDescent="0.2">
      <c r="A187" s="36">
        <v>45795</v>
      </c>
      <c r="B187" s="19" t="s">
        <v>25</v>
      </c>
      <c r="C187" s="34" t="s">
        <v>377</v>
      </c>
      <c r="D187" s="20" t="s">
        <v>404</v>
      </c>
      <c r="E187" s="19" t="s">
        <v>33</v>
      </c>
    </row>
    <row r="188" spans="1:5" ht="36" customHeight="1" x14ac:dyDescent="0.2">
      <c r="A188" s="36">
        <v>45795</v>
      </c>
      <c r="B188" s="19" t="s">
        <v>25</v>
      </c>
      <c r="C188" s="34" t="s">
        <v>378</v>
      </c>
      <c r="D188" s="20" t="s">
        <v>387</v>
      </c>
      <c r="E188" s="19" t="s">
        <v>33</v>
      </c>
    </row>
    <row r="189" spans="1:5" ht="48" customHeight="1" x14ac:dyDescent="0.2">
      <c r="A189" s="36">
        <v>45797</v>
      </c>
      <c r="B189" s="19" t="s">
        <v>200</v>
      </c>
      <c r="C189" s="34" t="s">
        <v>372</v>
      </c>
      <c r="D189" s="20" t="s">
        <v>395</v>
      </c>
      <c r="E189" s="19" t="s">
        <v>33</v>
      </c>
    </row>
    <row r="190" spans="1:5" ht="27" customHeight="1" x14ac:dyDescent="0.2">
      <c r="A190" s="36">
        <v>45797</v>
      </c>
      <c r="B190" s="19" t="s">
        <v>25</v>
      </c>
      <c r="C190" s="34" t="s">
        <v>394</v>
      </c>
      <c r="D190" s="20" t="s">
        <v>405</v>
      </c>
      <c r="E190" s="19" t="s">
        <v>33</v>
      </c>
    </row>
    <row r="191" spans="1:5" ht="48" customHeight="1" x14ac:dyDescent="0.2">
      <c r="A191" s="36">
        <v>45797</v>
      </c>
      <c r="B191" s="19" t="s">
        <v>25</v>
      </c>
      <c r="C191" s="34" t="s">
        <v>390</v>
      </c>
      <c r="D191" s="20" t="s">
        <v>406</v>
      </c>
      <c r="E191" s="19" t="s">
        <v>16</v>
      </c>
    </row>
    <row r="192" spans="1:5" ht="49.5" customHeight="1" x14ac:dyDescent="0.2">
      <c r="A192" s="36">
        <v>45797</v>
      </c>
      <c r="B192" s="19" t="s">
        <v>25</v>
      </c>
      <c r="C192" s="34" t="s">
        <v>391</v>
      </c>
      <c r="D192" s="20" t="s">
        <v>407</v>
      </c>
      <c r="E192" s="19" t="s">
        <v>16</v>
      </c>
    </row>
    <row r="193" spans="1:5" ht="49.5" customHeight="1" x14ac:dyDescent="0.2">
      <c r="A193" s="36">
        <v>45797</v>
      </c>
      <c r="B193" s="19" t="s">
        <v>25</v>
      </c>
      <c r="C193" s="34" t="s">
        <v>364</v>
      </c>
      <c r="D193" s="20" t="s">
        <v>392</v>
      </c>
      <c r="E193" s="19" t="s">
        <v>16</v>
      </c>
    </row>
    <row r="194" spans="1:5" ht="93.75" customHeight="1" x14ac:dyDescent="0.2">
      <c r="A194" s="36">
        <v>45799</v>
      </c>
      <c r="B194" s="19" t="s">
        <v>25</v>
      </c>
      <c r="C194" s="34" t="s">
        <v>397</v>
      </c>
      <c r="D194" s="20" t="s">
        <v>417</v>
      </c>
      <c r="E194" s="19" t="s">
        <v>33</v>
      </c>
    </row>
    <row r="195" spans="1:5" ht="33.75" customHeight="1" x14ac:dyDescent="0.2">
      <c r="A195" s="36">
        <v>45799</v>
      </c>
      <c r="B195" s="19" t="s">
        <v>25</v>
      </c>
      <c r="C195" s="34" t="s">
        <v>396</v>
      </c>
      <c r="D195" s="20" t="s">
        <v>398</v>
      </c>
      <c r="E195" s="19" t="s">
        <v>33</v>
      </c>
    </row>
    <row r="196" spans="1:5" ht="39" customHeight="1" x14ac:dyDescent="0.2">
      <c r="A196" s="36">
        <v>45799</v>
      </c>
      <c r="B196" s="19" t="s">
        <v>25</v>
      </c>
      <c r="C196" s="34" t="s">
        <v>89</v>
      </c>
      <c r="D196" s="20" t="s">
        <v>408</v>
      </c>
      <c r="E196" s="19" t="s">
        <v>33</v>
      </c>
    </row>
    <row r="197" spans="1:5" ht="90" customHeight="1" x14ac:dyDescent="0.2">
      <c r="A197" s="36">
        <v>45799</v>
      </c>
      <c r="B197" s="19" t="s">
        <v>25</v>
      </c>
      <c r="C197" s="34" t="s">
        <v>399</v>
      </c>
      <c r="D197" s="20" t="s">
        <v>409</v>
      </c>
      <c r="E197" s="19" t="s">
        <v>33</v>
      </c>
    </row>
    <row r="198" spans="1:5" ht="22.5" customHeight="1" x14ac:dyDescent="0.2">
      <c r="A198" s="36">
        <v>45800</v>
      </c>
      <c r="B198" s="19" t="s">
        <v>42</v>
      </c>
      <c r="C198" s="34" t="s">
        <v>402</v>
      </c>
      <c r="D198" s="20" t="s">
        <v>403</v>
      </c>
      <c r="E198" s="19" t="s">
        <v>33</v>
      </c>
    </row>
    <row r="199" spans="1:5" ht="53.25" customHeight="1" x14ac:dyDescent="0.2">
      <c r="A199" s="36">
        <v>45800</v>
      </c>
      <c r="B199" s="19" t="s">
        <v>25</v>
      </c>
      <c r="C199" s="34" t="s">
        <v>400</v>
      </c>
      <c r="D199" s="20" t="s">
        <v>410</v>
      </c>
      <c r="E199" s="19" t="s">
        <v>33</v>
      </c>
    </row>
    <row r="200" spans="1:5" ht="48.75" customHeight="1" x14ac:dyDescent="0.2">
      <c r="A200" s="36">
        <v>45800</v>
      </c>
      <c r="B200" s="19" t="s">
        <v>25</v>
      </c>
      <c r="C200" s="34" t="s">
        <v>401</v>
      </c>
      <c r="D200" s="20" t="s">
        <v>416</v>
      </c>
      <c r="E200" s="19" t="s">
        <v>33</v>
      </c>
    </row>
    <row r="201" spans="1:5" ht="48.75" customHeight="1" x14ac:dyDescent="0.2">
      <c r="A201" s="36">
        <v>45800</v>
      </c>
      <c r="B201" s="19" t="s">
        <v>25</v>
      </c>
      <c r="C201" s="34" t="s">
        <v>364</v>
      </c>
      <c r="D201" s="20" t="s">
        <v>422</v>
      </c>
      <c r="E201" s="19" t="s">
        <v>16</v>
      </c>
    </row>
    <row r="202" spans="1:5" ht="48.75" customHeight="1" x14ac:dyDescent="0.2">
      <c r="A202" s="36">
        <v>45801</v>
      </c>
      <c r="B202" s="19" t="s">
        <v>25</v>
      </c>
      <c r="C202" s="34" t="s">
        <v>415</v>
      </c>
      <c r="D202" s="20" t="s">
        <v>432</v>
      </c>
      <c r="E202" s="19" t="s">
        <v>33</v>
      </c>
    </row>
    <row r="203" spans="1:5" ht="48.75" customHeight="1" x14ac:dyDescent="0.2">
      <c r="A203" s="36">
        <v>45801</v>
      </c>
      <c r="B203" s="19" t="s">
        <v>25</v>
      </c>
      <c r="C203" s="34" t="s">
        <v>418</v>
      </c>
      <c r="D203" s="20" t="s">
        <v>423</v>
      </c>
      <c r="E203" s="19" t="s">
        <v>16</v>
      </c>
    </row>
    <row r="204" spans="1:5" ht="48" customHeight="1" x14ac:dyDescent="0.2">
      <c r="A204" s="36">
        <v>45802</v>
      </c>
      <c r="B204" s="19" t="s">
        <v>200</v>
      </c>
      <c r="C204" s="34" t="s">
        <v>413</v>
      </c>
      <c r="D204" s="20" t="s">
        <v>414</v>
      </c>
      <c r="E204" s="19" t="s">
        <v>33</v>
      </c>
    </row>
    <row r="205" spans="1:5" ht="50.25" customHeight="1" x14ac:dyDescent="0.2">
      <c r="A205" s="36">
        <v>45802</v>
      </c>
      <c r="B205" s="19" t="s">
        <v>200</v>
      </c>
      <c r="C205" s="34" t="s">
        <v>418</v>
      </c>
      <c r="D205" s="20" t="s">
        <v>433</v>
      </c>
      <c r="E205" s="19" t="s">
        <v>33</v>
      </c>
    </row>
    <row r="206" spans="1:5" ht="50.25" customHeight="1" x14ac:dyDescent="0.2">
      <c r="A206" s="36">
        <v>45802</v>
      </c>
      <c r="B206" s="19" t="s">
        <v>25</v>
      </c>
      <c r="C206" s="34" t="s">
        <v>424</v>
      </c>
      <c r="D206" s="20" t="s">
        <v>425</v>
      </c>
      <c r="E206" s="19" t="s">
        <v>16</v>
      </c>
    </row>
    <row r="207" spans="1:5" ht="48.75" customHeight="1" x14ac:dyDescent="0.2">
      <c r="A207" s="36">
        <v>45804</v>
      </c>
      <c r="B207" s="19" t="s">
        <v>25</v>
      </c>
      <c r="C207" s="34" t="s">
        <v>426</v>
      </c>
      <c r="D207" s="20" t="s">
        <v>427</v>
      </c>
      <c r="E207" s="19" t="s">
        <v>16</v>
      </c>
    </row>
    <row r="208" spans="1:5" ht="23.25" customHeight="1" x14ac:dyDescent="0.2">
      <c r="A208" s="36">
        <v>45805</v>
      </c>
      <c r="B208" s="19" t="s">
        <v>429</v>
      </c>
      <c r="C208" s="34" t="s">
        <v>430</v>
      </c>
      <c r="D208" s="20" t="s">
        <v>431</v>
      </c>
      <c r="E208" s="19" t="s">
        <v>16</v>
      </c>
    </row>
    <row r="209" spans="1:5" x14ac:dyDescent="0.2">
      <c r="A209" s="36">
        <v>45805</v>
      </c>
      <c r="B209" s="19" t="s">
        <v>200</v>
      </c>
      <c r="C209" s="34" t="s">
        <v>39</v>
      </c>
      <c r="D209" s="20" t="s">
        <v>428</v>
      </c>
      <c r="E209" s="19" t="s">
        <v>16</v>
      </c>
    </row>
    <row r="210" spans="1:5" ht="34.5" customHeight="1" x14ac:dyDescent="0.2">
      <c r="A210" s="36">
        <v>45806</v>
      </c>
      <c r="B210" s="19" t="s">
        <v>435</v>
      </c>
      <c r="C210" s="34" t="s">
        <v>419</v>
      </c>
      <c r="D210" s="20" t="s">
        <v>420</v>
      </c>
      <c r="E210" s="19" t="s">
        <v>33</v>
      </c>
    </row>
    <row r="211" spans="1:5" ht="64.5" customHeight="1" x14ac:dyDescent="0.2">
      <c r="A211" s="36">
        <v>45808</v>
      </c>
      <c r="B211" s="19" t="s">
        <v>42</v>
      </c>
      <c r="C211" s="34" t="s">
        <v>434</v>
      </c>
      <c r="D211" s="20" t="s">
        <v>453</v>
      </c>
      <c r="E211" s="19" t="s">
        <v>33</v>
      </c>
    </row>
    <row r="212" spans="1:5" ht="53.25" customHeight="1" x14ac:dyDescent="0.2">
      <c r="A212" s="36">
        <v>45809</v>
      </c>
      <c r="B212" s="19" t="s">
        <v>386</v>
      </c>
      <c r="C212" s="34" t="s">
        <v>439</v>
      </c>
      <c r="D212" s="20" t="s">
        <v>475</v>
      </c>
      <c r="E212" s="19" t="s">
        <v>440</v>
      </c>
    </row>
    <row r="213" spans="1:5" ht="69" customHeight="1" x14ac:dyDescent="0.2">
      <c r="A213" s="36">
        <v>45809</v>
      </c>
      <c r="B213" s="19" t="s">
        <v>386</v>
      </c>
      <c r="C213" s="34" t="s">
        <v>441</v>
      </c>
      <c r="D213" s="20" t="s">
        <v>442</v>
      </c>
      <c r="E213" s="19" t="s">
        <v>331</v>
      </c>
    </row>
    <row r="214" spans="1:5" ht="62.25" customHeight="1" x14ac:dyDescent="0.2">
      <c r="A214" s="36">
        <v>45810</v>
      </c>
      <c r="B214" s="19" t="s">
        <v>446</v>
      </c>
      <c r="C214" s="34" t="s">
        <v>377</v>
      </c>
      <c r="D214" s="20" t="s">
        <v>447</v>
      </c>
      <c r="E214" s="19" t="s">
        <v>16</v>
      </c>
    </row>
    <row r="215" spans="1:5" ht="39" customHeight="1" x14ac:dyDescent="0.2">
      <c r="A215" s="36">
        <v>45813</v>
      </c>
      <c r="B215" s="19" t="s">
        <v>448</v>
      </c>
      <c r="C215" s="34" t="s">
        <v>348</v>
      </c>
      <c r="D215" s="20" t="s">
        <v>449</v>
      </c>
      <c r="E215" s="19" t="s">
        <v>16</v>
      </c>
    </row>
    <row r="216" spans="1:5" ht="46.5" customHeight="1" x14ac:dyDescent="0.2">
      <c r="A216" s="36">
        <v>45813</v>
      </c>
      <c r="B216" s="19" t="s">
        <v>448</v>
      </c>
      <c r="C216" s="34" t="s">
        <v>450</v>
      </c>
      <c r="D216" s="20" t="s">
        <v>451</v>
      </c>
      <c r="E216" s="19" t="s">
        <v>16</v>
      </c>
    </row>
    <row r="217" spans="1:5" ht="46.5" customHeight="1" x14ac:dyDescent="0.2">
      <c r="A217" s="36">
        <v>45813</v>
      </c>
      <c r="B217" s="19" t="s">
        <v>448</v>
      </c>
      <c r="C217" s="34" t="s">
        <v>150</v>
      </c>
      <c r="D217" s="20" t="s">
        <v>452</v>
      </c>
      <c r="E217" s="19" t="s">
        <v>16</v>
      </c>
    </row>
    <row r="218" spans="1:5" ht="23.25" customHeight="1" x14ac:dyDescent="0.2">
      <c r="A218" s="36">
        <v>45814</v>
      </c>
      <c r="B218" s="19" t="s">
        <v>435</v>
      </c>
      <c r="C218" s="34" t="s">
        <v>436</v>
      </c>
      <c r="D218" s="20" t="s">
        <v>438</v>
      </c>
      <c r="E218" s="19" t="s">
        <v>33</v>
      </c>
    </row>
    <row r="219" spans="1:5" ht="54" x14ac:dyDescent="0.2">
      <c r="A219" s="36">
        <v>45814</v>
      </c>
      <c r="B219" s="19" t="s">
        <v>435</v>
      </c>
      <c r="C219" s="34" t="s">
        <v>401</v>
      </c>
      <c r="D219" s="20" t="s">
        <v>454</v>
      </c>
      <c r="E219" s="19" t="s">
        <v>33</v>
      </c>
    </row>
    <row r="220" spans="1:5" ht="40.5" x14ac:dyDescent="0.2">
      <c r="A220" s="36">
        <v>45814</v>
      </c>
      <c r="B220" s="19" t="s">
        <v>42</v>
      </c>
      <c r="C220" s="34" t="s">
        <v>437</v>
      </c>
      <c r="D220" s="20" t="s">
        <v>458</v>
      </c>
      <c r="E220" s="19" t="s">
        <v>33</v>
      </c>
    </row>
    <row r="221" spans="1:5" ht="40.5" x14ac:dyDescent="0.2">
      <c r="A221" s="36">
        <v>45814</v>
      </c>
      <c r="B221" s="19" t="s">
        <v>25</v>
      </c>
      <c r="C221" s="34" t="s">
        <v>364</v>
      </c>
      <c r="D221" s="20" t="s">
        <v>467</v>
      </c>
      <c r="E221" s="19" t="s">
        <v>16</v>
      </c>
    </row>
    <row r="222" spans="1:5" ht="40.5" x14ac:dyDescent="0.2">
      <c r="A222" s="36">
        <v>45815</v>
      </c>
      <c r="B222" s="19" t="s">
        <v>25</v>
      </c>
      <c r="C222" s="34" t="s">
        <v>465</v>
      </c>
      <c r="D222" s="20" t="s">
        <v>466</v>
      </c>
      <c r="E222" s="19" t="s">
        <v>16</v>
      </c>
    </row>
    <row r="223" spans="1:5" ht="27" x14ac:dyDescent="0.2">
      <c r="A223" s="36">
        <v>45815</v>
      </c>
      <c r="B223" s="19" t="s">
        <v>25</v>
      </c>
      <c r="C223" s="34" t="s">
        <v>168</v>
      </c>
      <c r="D223" s="20" t="s">
        <v>457</v>
      </c>
      <c r="E223" s="19" t="s">
        <v>33</v>
      </c>
    </row>
    <row r="224" spans="1:5" ht="19.5" customHeight="1" x14ac:dyDescent="0.2">
      <c r="A224" s="36">
        <v>45815</v>
      </c>
      <c r="B224" s="19" t="s">
        <v>25</v>
      </c>
      <c r="C224" s="34" t="s">
        <v>402</v>
      </c>
      <c r="D224" s="20" t="s">
        <v>443</v>
      </c>
      <c r="E224" s="19" t="s">
        <v>33</v>
      </c>
    </row>
    <row r="225" spans="1:5" ht="17.25" customHeight="1" x14ac:dyDescent="0.2">
      <c r="A225" s="36">
        <v>45815</v>
      </c>
      <c r="B225" s="19" t="s">
        <v>25</v>
      </c>
      <c r="C225" s="34" t="s">
        <v>401</v>
      </c>
      <c r="D225" s="20" t="s">
        <v>481</v>
      </c>
      <c r="E225" s="19" t="s">
        <v>33</v>
      </c>
    </row>
    <row r="226" spans="1:5" ht="19.5" customHeight="1" x14ac:dyDescent="0.2">
      <c r="A226" s="36">
        <v>45816</v>
      </c>
      <c r="B226" s="19" t="s">
        <v>25</v>
      </c>
      <c r="C226" s="34" t="s">
        <v>455</v>
      </c>
      <c r="D226" s="20" t="s">
        <v>456</v>
      </c>
      <c r="E226" s="19" t="s">
        <v>33</v>
      </c>
    </row>
    <row r="227" spans="1:5" ht="67.5" x14ac:dyDescent="0.2">
      <c r="A227" s="36">
        <v>45816</v>
      </c>
      <c r="B227" s="19" t="s">
        <v>25</v>
      </c>
      <c r="C227" s="34" t="s">
        <v>460</v>
      </c>
      <c r="D227" s="20" t="s">
        <v>482</v>
      </c>
      <c r="E227" s="19" t="s">
        <v>33</v>
      </c>
    </row>
    <row r="228" spans="1:5" ht="54" x14ac:dyDescent="0.2">
      <c r="A228" s="36">
        <v>45816</v>
      </c>
      <c r="B228" s="19" t="s">
        <v>25</v>
      </c>
      <c r="C228" s="34" t="s">
        <v>468</v>
      </c>
      <c r="D228" s="20" t="s">
        <v>483</v>
      </c>
      <c r="E228" s="19" t="s">
        <v>16</v>
      </c>
    </row>
    <row r="229" spans="1:5" ht="54" x14ac:dyDescent="0.2">
      <c r="A229" s="36">
        <v>45818</v>
      </c>
      <c r="B229" s="19" t="s">
        <v>484</v>
      </c>
      <c r="C229" s="34" t="s">
        <v>459</v>
      </c>
      <c r="D229" s="20" t="s">
        <v>461</v>
      </c>
      <c r="E229" s="19" t="s">
        <v>33</v>
      </c>
    </row>
    <row r="230" spans="1:5" ht="31.5" customHeight="1" x14ac:dyDescent="0.2">
      <c r="A230" s="36">
        <v>45818</v>
      </c>
      <c r="B230" s="19" t="s">
        <v>42</v>
      </c>
      <c r="C230" s="34" t="s">
        <v>462</v>
      </c>
      <c r="D230" s="20" t="s">
        <v>463</v>
      </c>
      <c r="E230" s="19" t="s">
        <v>33</v>
      </c>
    </row>
    <row r="231" spans="1:5" ht="18.75" customHeight="1" x14ac:dyDescent="0.2">
      <c r="A231" s="36">
        <v>45820</v>
      </c>
      <c r="B231" s="19" t="s">
        <v>25</v>
      </c>
      <c r="C231" s="34" t="s">
        <v>325</v>
      </c>
      <c r="D231" s="20" t="s">
        <v>469</v>
      </c>
      <c r="E231" s="19" t="s">
        <v>33</v>
      </c>
    </row>
    <row r="232" spans="1:5" ht="39" customHeight="1" x14ac:dyDescent="0.2">
      <c r="A232" s="36">
        <v>45820</v>
      </c>
      <c r="B232" s="19" t="s">
        <v>25</v>
      </c>
      <c r="C232" s="34" t="s">
        <v>470</v>
      </c>
      <c r="D232" s="20" t="s">
        <v>471</v>
      </c>
      <c r="E232" s="19" t="s">
        <v>33</v>
      </c>
    </row>
    <row r="233" spans="1:5" ht="21" customHeight="1" x14ac:dyDescent="0.2">
      <c r="A233" s="36">
        <v>45820</v>
      </c>
      <c r="B233" s="19" t="s">
        <v>25</v>
      </c>
      <c r="C233" s="34" t="s">
        <v>168</v>
      </c>
      <c r="D233" s="20" t="s">
        <v>472</v>
      </c>
      <c r="E233" s="19" t="s">
        <v>33</v>
      </c>
    </row>
    <row r="234" spans="1:5" ht="21" customHeight="1" x14ac:dyDescent="0.2">
      <c r="A234" s="36">
        <v>45820</v>
      </c>
      <c r="B234" s="19" t="s">
        <v>25</v>
      </c>
      <c r="C234" s="34" t="s">
        <v>473</v>
      </c>
      <c r="D234" s="20" t="s">
        <v>474</v>
      </c>
      <c r="E234" s="19" t="s">
        <v>33</v>
      </c>
    </row>
    <row r="235" spans="1:5" ht="22.5" customHeight="1" x14ac:dyDescent="0.2">
      <c r="A235" s="36">
        <v>45821</v>
      </c>
      <c r="B235" s="19" t="s">
        <v>25</v>
      </c>
      <c r="C235" s="34" t="s">
        <v>436</v>
      </c>
      <c r="D235" s="20" t="s">
        <v>476</v>
      </c>
      <c r="E235" s="19" t="s">
        <v>33</v>
      </c>
    </row>
    <row r="236" spans="1:5" ht="48" customHeight="1" x14ac:dyDescent="0.2">
      <c r="A236" s="36">
        <v>45821</v>
      </c>
      <c r="B236" s="19" t="s">
        <v>25</v>
      </c>
      <c r="C236" s="34" t="s">
        <v>171</v>
      </c>
      <c r="D236" s="20" t="s">
        <v>485</v>
      </c>
      <c r="E236" s="19" t="s">
        <v>33</v>
      </c>
    </row>
    <row r="237" spans="1:5" ht="58.5" customHeight="1" x14ac:dyDescent="0.2">
      <c r="A237" s="36">
        <v>45821</v>
      </c>
      <c r="B237" s="19" t="s">
        <v>42</v>
      </c>
      <c r="C237" s="34" t="s">
        <v>477</v>
      </c>
      <c r="D237" s="20" t="s">
        <v>486</v>
      </c>
      <c r="E237" s="19" t="s">
        <v>33</v>
      </c>
    </row>
    <row r="238" spans="1:5" ht="58.5" customHeight="1" x14ac:dyDescent="0.2">
      <c r="A238" s="36">
        <v>45821</v>
      </c>
      <c r="B238" s="19" t="s">
        <v>25</v>
      </c>
      <c r="C238" s="34" t="s">
        <v>488</v>
      </c>
      <c r="D238" s="20" t="s">
        <v>489</v>
      </c>
      <c r="E238" s="19" t="s">
        <v>16</v>
      </c>
    </row>
    <row r="239" spans="1:5" ht="27" x14ac:dyDescent="0.2">
      <c r="A239" s="36">
        <v>45822</v>
      </c>
      <c r="B239" s="19" t="s">
        <v>42</v>
      </c>
      <c r="C239" s="34" t="s">
        <v>499</v>
      </c>
      <c r="D239" s="20" t="s">
        <v>521</v>
      </c>
      <c r="E239" s="19" t="s">
        <v>33</v>
      </c>
    </row>
    <row r="240" spans="1:5" ht="32.25" customHeight="1" x14ac:dyDescent="0.2">
      <c r="A240" s="36">
        <v>45822</v>
      </c>
      <c r="B240" s="19" t="s">
        <v>25</v>
      </c>
      <c r="C240" s="34" t="s">
        <v>478</v>
      </c>
      <c r="D240" s="20" t="s">
        <v>487</v>
      </c>
      <c r="E240" s="19" t="s">
        <v>33</v>
      </c>
    </row>
    <row r="241" spans="1:5" ht="30" customHeight="1" x14ac:dyDescent="0.2">
      <c r="A241" s="36">
        <v>45822</v>
      </c>
      <c r="B241" s="19" t="s">
        <v>25</v>
      </c>
      <c r="C241" s="34" t="s">
        <v>479</v>
      </c>
      <c r="D241" s="20" t="s">
        <v>480</v>
      </c>
      <c r="E241" s="19" t="s">
        <v>33</v>
      </c>
    </row>
    <row r="242" spans="1:5" ht="60.75" customHeight="1" x14ac:dyDescent="0.2">
      <c r="A242" s="36">
        <v>45823</v>
      </c>
      <c r="B242" s="19" t="s">
        <v>42</v>
      </c>
      <c r="C242" s="34" t="s">
        <v>499</v>
      </c>
      <c r="D242" s="20" t="s">
        <v>504</v>
      </c>
      <c r="E242" s="19" t="s">
        <v>33</v>
      </c>
    </row>
    <row r="243" spans="1:5" ht="48" customHeight="1" x14ac:dyDescent="0.2">
      <c r="A243" s="36">
        <v>45823</v>
      </c>
      <c r="B243" s="19" t="s">
        <v>386</v>
      </c>
      <c r="C243" s="34" t="s">
        <v>492</v>
      </c>
      <c r="D243" s="20" t="s">
        <v>505</v>
      </c>
      <c r="E243" s="19" t="s">
        <v>493</v>
      </c>
    </row>
    <row r="244" spans="1:5" ht="51.75" customHeight="1" x14ac:dyDescent="0.2">
      <c r="A244" s="36">
        <v>45823</v>
      </c>
      <c r="B244" s="19" t="s">
        <v>386</v>
      </c>
      <c r="C244" s="34" t="s">
        <v>494</v>
      </c>
      <c r="D244" s="20" t="s">
        <v>506</v>
      </c>
      <c r="E244" s="19" t="s">
        <v>493</v>
      </c>
    </row>
    <row r="245" spans="1:5" ht="72" customHeight="1" x14ac:dyDescent="0.2">
      <c r="A245" s="36">
        <v>45825</v>
      </c>
      <c r="B245" s="19" t="s">
        <v>42</v>
      </c>
      <c r="C245" s="34" t="s">
        <v>495</v>
      </c>
      <c r="D245" s="20" t="s">
        <v>502</v>
      </c>
      <c r="E245" s="19" t="s">
        <v>33</v>
      </c>
    </row>
    <row r="246" spans="1:5" ht="37.5" customHeight="1" x14ac:dyDescent="0.2">
      <c r="A246" s="36">
        <v>45825</v>
      </c>
      <c r="B246" s="19" t="s">
        <v>25</v>
      </c>
      <c r="C246" s="34" t="s">
        <v>496</v>
      </c>
      <c r="D246" s="20" t="s">
        <v>497</v>
      </c>
      <c r="E246" s="19" t="s">
        <v>33</v>
      </c>
    </row>
    <row r="247" spans="1:5" ht="49.5" customHeight="1" x14ac:dyDescent="0.2">
      <c r="A247" s="36">
        <v>45825</v>
      </c>
      <c r="B247" s="19" t="s">
        <v>25</v>
      </c>
      <c r="C247" s="34" t="s">
        <v>436</v>
      </c>
      <c r="D247" s="20" t="s">
        <v>507</v>
      </c>
      <c r="E247" s="19" t="s">
        <v>33</v>
      </c>
    </row>
    <row r="248" spans="1:5" ht="48" customHeight="1" x14ac:dyDescent="0.2">
      <c r="A248" s="36">
        <v>45825</v>
      </c>
      <c r="B248" s="19" t="s">
        <v>25</v>
      </c>
      <c r="C248" s="34" t="s">
        <v>498</v>
      </c>
      <c r="D248" s="20" t="s">
        <v>500</v>
      </c>
      <c r="E248" s="19" t="s">
        <v>33</v>
      </c>
    </row>
    <row r="249" spans="1:5" ht="34.5" customHeight="1" x14ac:dyDescent="0.2">
      <c r="A249" s="36">
        <v>45825</v>
      </c>
      <c r="B249" s="19" t="s">
        <v>25</v>
      </c>
      <c r="C249" s="34" t="s">
        <v>225</v>
      </c>
      <c r="D249" s="20" t="s">
        <v>508</v>
      </c>
      <c r="E249" s="19" t="s">
        <v>33</v>
      </c>
    </row>
    <row r="250" spans="1:5" ht="21" customHeight="1" x14ac:dyDescent="0.2">
      <c r="A250" s="36">
        <v>45825</v>
      </c>
      <c r="B250" s="19" t="s">
        <v>25</v>
      </c>
      <c r="C250" s="34" t="s">
        <v>287</v>
      </c>
      <c r="D250" s="20" t="s">
        <v>501</v>
      </c>
      <c r="E250" s="19" t="s">
        <v>33</v>
      </c>
    </row>
    <row r="251" spans="1:5" ht="99.75" customHeight="1" x14ac:dyDescent="0.2">
      <c r="A251" s="36">
        <v>45827</v>
      </c>
      <c r="B251" s="19" t="s">
        <v>25</v>
      </c>
      <c r="C251" s="34" t="s">
        <v>351</v>
      </c>
      <c r="D251" s="20" t="s">
        <v>509</v>
      </c>
      <c r="E251" s="19" t="s">
        <v>33</v>
      </c>
    </row>
    <row r="252" spans="1:5" ht="46.5" customHeight="1" x14ac:dyDescent="0.2">
      <c r="A252" s="36">
        <v>45828</v>
      </c>
      <c r="B252" s="19" t="s">
        <v>25</v>
      </c>
      <c r="C252" s="34" t="s">
        <v>503</v>
      </c>
      <c r="D252" s="20" t="s">
        <v>510</v>
      </c>
      <c r="E252" s="19" t="s">
        <v>33</v>
      </c>
    </row>
    <row r="253" spans="1:5" ht="33" customHeight="1" x14ac:dyDescent="0.2">
      <c r="A253" s="36">
        <v>45828</v>
      </c>
      <c r="B253" s="19" t="s">
        <v>25</v>
      </c>
      <c r="C253" s="34" t="s">
        <v>511</v>
      </c>
      <c r="D253" s="20" t="s">
        <v>512</v>
      </c>
      <c r="E253" s="19" t="s">
        <v>16</v>
      </c>
    </row>
    <row r="254" spans="1:5" ht="56.25" customHeight="1" x14ac:dyDescent="0.2">
      <c r="A254" s="36">
        <v>45828</v>
      </c>
      <c r="B254" s="19" t="s">
        <v>25</v>
      </c>
      <c r="C254" s="34" t="s">
        <v>513</v>
      </c>
      <c r="D254" s="20" t="s">
        <v>514</v>
      </c>
      <c r="E254" s="19" t="s">
        <v>16</v>
      </c>
    </row>
    <row r="255" spans="1:5" ht="35.25" customHeight="1" x14ac:dyDescent="0.2">
      <c r="A255" s="36">
        <v>45828</v>
      </c>
      <c r="B255" s="19" t="s">
        <v>25</v>
      </c>
      <c r="C255" s="34" t="s">
        <v>515</v>
      </c>
      <c r="D255" s="20" t="s">
        <v>516</v>
      </c>
      <c r="E255" s="19" t="s">
        <v>16</v>
      </c>
    </row>
    <row r="256" spans="1:5" ht="34.5" customHeight="1" x14ac:dyDescent="0.2">
      <c r="A256" s="36">
        <v>45828</v>
      </c>
      <c r="B256" s="19" t="s">
        <v>25</v>
      </c>
      <c r="C256" s="34" t="s">
        <v>112</v>
      </c>
      <c r="D256" s="20" t="s">
        <v>517</v>
      </c>
      <c r="E256" s="19" t="s">
        <v>16</v>
      </c>
    </row>
    <row r="257" spans="1:5" ht="18" customHeight="1" x14ac:dyDescent="0.2">
      <c r="A257" s="36">
        <v>45828</v>
      </c>
      <c r="B257" s="19" t="s">
        <v>25</v>
      </c>
      <c r="C257" s="34" t="s">
        <v>518</v>
      </c>
      <c r="D257" s="20" t="s">
        <v>519</v>
      </c>
      <c r="E257" s="19" t="s">
        <v>16</v>
      </c>
    </row>
    <row r="258" spans="1:5" ht="32.25" customHeight="1" x14ac:dyDescent="0.2">
      <c r="A258" s="36">
        <v>45830</v>
      </c>
      <c r="B258" s="19" t="s">
        <v>42</v>
      </c>
      <c r="C258" s="34" t="s">
        <v>401</v>
      </c>
      <c r="D258" s="20" t="s">
        <v>554</v>
      </c>
      <c r="E258" s="19" t="s">
        <v>33</v>
      </c>
    </row>
    <row r="259" spans="1:5" ht="31.5" customHeight="1" x14ac:dyDescent="0.2">
      <c r="A259" s="36">
        <v>45830</v>
      </c>
      <c r="B259" s="19" t="s">
        <v>42</v>
      </c>
      <c r="C259" s="34" t="s">
        <v>523</v>
      </c>
      <c r="D259" s="20" t="s">
        <v>522</v>
      </c>
      <c r="E259" s="19" t="s">
        <v>33</v>
      </c>
    </row>
    <row r="260" spans="1:5" ht="23.25" customHeight="1" x14ac:dyDescent="0.2">
      <c r="A260" s="36">
        <v>45830</v>
      </c>
      <c r="B260" s="19" t="s">
        <v>42</v>
      </c>
      <c r="C260" s="34" t="s">
        <v>524</v>
      </c>
      <c r="D260" s="20" t="s">
        <v>525</v>
      </c>
      <c r="E260" s="19" t="s">
        <v>33</v>
      </c>
    </row>
    <row r="261" spans="1:5" ht="76.5" customHeight="1" x14ac:dyDescent="0.2">
      <c r="A261" s="36">
        <v>45832</v>
      </c>
      <c r="B261" s="19" t="s">
        <v>42</v>
      </c>
      <c r="C261" s="34" t="s">
        <v>531</v>
      </c>
      <c r="D261" s="20" t="s">
        <v>555</v>
      </c>
      <c r="E261" s="19" t="s">
        <v>33</v>
      </c>
    </row>
    <row r="262" spans="1:5" ht="33.75" customHeight="1" x14ac:dyDescent="0.2">
      <c r="A262" s="36">
        <v>45832</v>
      </c>
      <c r="B262" s="19" t="s">
        <v>42</v>
      </c>
      <c r="C262" s="34" t="s">
        <v>499</v>
      </c>
      <c r="D262" s="20" t="s">
        <v>535</v>
      </c>
      <c r="E262" s="19" t="s">
        <v>33</v>
      </c>
    </row>
    <row r="263" spans="1:5" ht="33" customHeight="1" x14ac:dyDescent="0.2">
      <c r="A263" s="36">
        <v>45832</v>
      </c>
      <c r="B263" s="19" t="s">
        <v>200</v>
      </c>
      <c r="C263" s="34" t="s">
        <v>533</v>
      </c>
      <c r="D263" s="20" t="s">
        <v>534</v>
      </c>
      <c r="E263" s="19" t="s">
        <v>33</v>
      </c>
    </row>
    <row r="264" spans="1:5" ht="21" customHeight="1" x14ac:dyDescent="0.2">
      <c r="A264" s="36">
        <v>45832</v>
      </c>
      <c r="B264" s="19" t="s">
        <v>200</v>
      </c>
      <c r="C264" s="34" t="s">
        <v>523</v>
      </c>
      <c r="D264" s="20" t="s">
        <v>532</v>
      </c>
      <c r="E264" s="19" t="s">
        <v>33</v>
      </c>
    </row>
    <row r="265" spans="1:5" ht="36" customHeight="1" x14ac:dyDescent="0.2">
      <c r="A265" s="36">
        <v>45832</v>
      </c>
      <c r="B265" s="19" t="s">
        <v>200</v>
      </c>
      <c r="C265" s="34" t="s">
        <v>190</v>
      </c>
      <c r="D265" s="20" t="s">
        <v>556</v>
      </c>
      <c r="E265" s="19" t="s">
        <v>33</v>
      </c>
    </row>
    <row r="266" spans="1:5" ht="36" customHeight="1" x14ac:dyDescent="0.2">
      <c r="A266" s="36">
        <v>45832</v>
      </c>
      <c r="B266" s="19" t="s">
        <v>200</v>
      </c>
      <c r="C266" s="34" t="s">
        <v>526</v>
      </c>
      <c r="D266" s="20" t="s">
        <v>536</v>
      </c>
      <c r="E266" s="19" t="s">
        <v>33</v>
      </c>
    </row>
    <row r="267" spans="1:5" ht="51" customHeight="1" x14ac:dyDescent="0.2">
      <c r="A267" s="36">
        <v>45832</v>
      </c>
      <c r="B267" s="19" t="s">
        <v>200</v>
      </c>
      <c r="C267" s="34" t="s">
        <v>527</v>
      </c>
      <c r="D267" s="20" t="s">
        <v>557</v>
      </c>
      <c r="E267" s="19" t="s">
        <v>33</v>
      </c>
    </row>
    <row r="268" spans="1:5" ht="33.75" customHeight="1" x14ac:dyDescent="0.2">
      <c r="A268" s="36">
        <v>45832</v>
      </c>
      <c r="B268" s="19" t="s">
        <v>200</v>
      </c>
      <c r="C268" s="34" t="s">
        <v>528</v>
      </c>
      <c r="D268" s="20" t="s">
        <v>537</v>
      </c>
      <c r="E268" s="19" t="s">
        <v>33</v>
      </c>
    </row>
    <row r="269" spans="1:5" ht="51" customHeight="1" x14ac:dyDescent="0.2">
      <c r="A269" s="36">
        <v>45832</v>
      </c>
      <c r="B269" s="19" t="s">
        <v>200</v>
      </c>
      <c r="C269" s="34" t="s">
        <v>529</v>
      </c>
      <c r="D269" s="20" t="s">
        <v>543</v>
      </c>
      <c r="E269" s="19" t="s">
        <v>33</v>
      </c>
    </row>
    <row r="270" spans="1:5" ht="21.75" customHeight="1" x14ac:dyDescent="0.2">
      <c r="A270" s="36">
        <v>45832</v>
      </c>
      <c r="B270" s="19" t="s">
        <v>200</v>
      </c>
      <c r="C270" s="34" t="s">
        <v>530</v>
      </c>
      <c r="D270" s="20" t="s">
        <v>558</v>
      </c>
      <c r="E270" s="19" t="s">
        <v>33</v>
      </c>
    </row>
    <row r="271" spans="1:5" ht="31.5" customHeight="1" x14ac:dyDescent="0.2">
      <c r="A271" s="36">
        <v>45832</v>
      </c>
      <c r="B271" s="19" t="s">
        <v>200</v>
      </c>
      <c r="C271" s="34" t="s">
        <v>310</v>
      </c>
      <c r="D271" s="20" t="s">
        <v>538</v>
      </c>
      <c r="E271" s="19" t="s">
        <v>33</v>
      </c>
    </row>
    <row r="272" spans="1:5" ht="36.75" customHeight="1" x14ac:dyDescent="0.2">
      <c r="A272" s="36">
        <v>45834</v>
      </c>
      <c r="B272" s="19" t="s">
        <v>25</v>
      </c>
      <c r="C272" s="34" t="s">
        <v>539</v>
      </c>
      <c r="D272" s="20" t="s">
        <v>547</v>
      </c>
      <c r="E272" s="19" t="s">
        <v>33</v>
      </c>
    </row>
    <row r="273" spans="1:5" ht="91.5" customHeight="1" x14ac:dyDescent="0.2">
      <c r="A273" s="36">
        <v>45834</v>
      </c>
      <c r="B273" s="19" t="s">
        <v>25</v>
      </c>
      <c r="C273" s="34" t="s">
        <v>540</v>
      </c>
      <c r="D273" s="20" t="s">
        <v>559</v>
      </c>
      <c r="E273" s="19" t="s">
        <v>33</v>
      </c>
    </row>
    <row r="274" spans="1:5" ht="50.25" customHeight="1" x14ac:dyDescent="0.2">
      <c r="A274" s="36">
        <v>45835</v>
      </c>
      <c r="B274" s="19" t="s">
        <v>25</v>
      </c>
      <c r="C274" s="34" t="s">
        <v>542</v>
      </c>
      <c r="D274" s="20" t="s">
        <v>560</v>
      </c>
      <c r="E274" s="19" t="s">
        <v>33</v>
      </c>
    </row>
    <row r="275" spans="1:5" ht="48.75" customHeight="1" x14ac:dyDescent="0.2">
      <c r="A275" s="36">
        <v>45835</v>
      </c>
      <c r="B275" s="19" t="s">
        <v>25</v>
      </c>
      <c r="C275" s="34" t="s">
        <v>541</v>
      </c>
      <c r="D275" s="20" t="s">
        <v>561</v>
      </c>
      <c r="E275" s="19" t="s">
        <v>33</v>
      </c>
    </row>
    <row r="276" spans="1:5" ht="33.75" customHeight="1" x14ac:dyDescent="0.2">
      <c r="A276" s="36">
        <v>45835</v>
      </c>
      <c r="B276" s="19" t="s">
        <v>25</v>
      </c>
      <c r="C276" s="34" t="s">
        <v>540</v>
      </c>
      <c r="D276" s="20" t="s">
        <v>544</v>
      </c>
      <c r="E276" s="19" t="s">
        <v>33</v>
      </c>
    </row>
    <row r="277" spans="1:5" ht="21.75" customHeight="1" x14ac:dyDescent="0.2">
      <c r="A277" s="36">
        <v>45835</v>
      </c>
      <c r="B277" s="19" t="s">
        <v>25</v>
      </c>
      <c r="C277" s="34" t="s">
        <v>190</v>
      </c>
      <c r="D277" s="20" t="s">
        <v>546</v>
      </c>
      <c r="E277" s="19" t="s">
        <v>33</v>
      </c>
    </row>
    <row r="278" spans="1:5" ht="60" customHeight="1" x14ac:dyDescent="0.2">
      <c r="A278" s="36">
        <v>45835</v>
      </c>
      <c r="B278" s="19" t="s">
        <v>42</v>
      </c>
      <c r="C278" s="34" t="s">
        <v>531</v>
      </c>
      <c r="D278" s="20" t="s">
        <v>545</v>
      </c>
      <c r="E278" s="19" t="s">
        <v>33</v>
      </c>
    </row>
    <row r="279" spans="1:5" ht="18" customHeight="1" x14ac:dyDescent="0.2">
      <c r="A279" s="36">
        <v>45835</v>
      </c>
      <c r="B279" s="19" t="s">
        <v>25</v>
      </c>
      <c r="C279" s="34" t="s">
        <v>533</v>
      </c>
      <c r="D279" s="20" t="s">
        <v>562</v>
      </c>
      <c r="E279" s="19" t="s">
        <v>16</v>
      </c>
    </row>
    <row r="280" spans="1:5" ht="30" customHeight="1" x14ac:dyDescent="0.2">
      <c r="A280" s="36">
        <v>45836</v>
      </c>
      <c r="B280" s="19" t="s">
        <v>25</v>
      </c>
      <c r="C280" s="34" t="s">
        <v>539</v>
      </c>
      <c r="D280" s="20" t="s">
        <v>550</v>
      </c>
      <c r="E280" s="19" t="s">
        <v>16</v>
      </c>
    </row>
    <row r="281" spans="1:5" ht="33" customHeight="1" x14ac:dyDescent="0.2">
      <c r="A281" s="36">
        <v>45836</v>
      </c>
      <c r="B281" s="19" t="s">
        <v>25</v>
      </c>
      <c r="C281" s="34" t="s">
        <v>503</v>
      </c>
      <c r="D281" s="20" t="s">
        <v>551</v>
      </c>
      <c r="E281" s="19" t="s">
        <v>16</v>
      </c>
    </row>
    <row r="282" spans="1:5" ht="21" customHeight="1" x14ac:dyDescent="0.2">
      <c r="A282" s="36">
        <v>45836</v>
      </c>
      <c r="B282" s="19" t="s">
        <v>25</v>
      </c>
      <c r="C282" s="34" t="s">
        <v>552</v>
      </c>
      <c r="D282" s="20" t="s">
        <v>553</v>
      </c>
      <c r="E282" s="19" t="s">
        <v>16</v>
      </c>
    </row>
    <row r="283" spans="1:5" ht="36.75" customHeight="1" x14ac:dyDescent="0.2">
      <c r="A283" s="36">
        <v>45836</v>
      </c>
      <c r="B283" s="19" t="s">
        <v>42</v>
      </c>
      <c r="C283" s="34" t="s">
        <v>116</v>
      </c>
      <c r="D283" s="20" t="s">
        <v>579</v>
      </c>
      <c r="E283" s="19" t="s">
        <v>33</v>
      </c>
    </row>
    <row r="284" spans="1:5" ht="33" customHeight="1" x14ac:dyDescent="0.2">
      <c r="A284" s="36">
        <v>45837</v>
      </c>
      <c r="B284" s="19" t="s">
        <v>563</v>
      </c>
      <c r="C284" s="34" t="s">
        <v>460</v>
      </c>
      <c r="D284" s="20" t="s">
        <v>564</v>
      </c>
      <c r="E284" s="19" t="s">
        <v>33</v>
      </c>
    </row>
    <row r="285" spans="1:5" ht="34.5" customHeight="1" x14ac:dyDescent="0.2">
      <c r="A285" s="36">
        <v>45841</v>
      </c>
      <c r="B285" s="19" t="s">
        <v>186</v>
      </c>
      <c r="C285" s="34" t="s">
        <v>567</v>
      </c>
      <c r="D285" s="20" t="s">
        <v>568</v>
      </c>
      <c r="E285" s="19" t="s">
        <v>16</v>
      </c>
    </row>
    <row r="286" spans="1:5" ht="33.75" customHeight="1" x14ac:dyDescent="0.2">
      <c r="A286" s="36">
        <v>45841</v>
      </c>
      <c r="B286" s="19" t="s">
        <v>186</v>
      </c>
      <c r="C286" s="34" t="s">
        <v>569</v>
      </c>
      <c r="D286" s="20" t="s">
        <v>570</v>
      </c>
      <c r="E286" s="19" t="s">
        <v>16</v>
      </c>
    </row>
    <row r="287" spans="1:5" ht="36.75" customHeight="1" x14ac:dyDescent="0.2">
      <c r="A287" s="36">
        <v>45841</v>
      </c>
      <c r="B287" s="19" t="s">
        <v>186</v>
      </c>
      <c r="C287" s="34" t="s">
        <v>571</v>
      </c>
      <c r="D287" s="20" t="s">
        <v>572</v>
      </c>
      <c r="E287" s="19" t="s">
        <v>16</v>
      </c>
    </row>
    <row r="288" spans="1:5" ht="21" customHeight="1" x14ac:dyDescent="0.2">
      <c r="A288" s="36">
        <v>45842</v>
      </c>
      <c r="B288" s="19" t="s">
        <v>42</v>
      </c>
      <c r="C288" s="34" t="s">
        <v>573</v>
      </c>
      <c r="D288" s="20" t="s">
        <v>574</v>
      </c>
      <c r="E288" s="19" t="s">
        <v>33</v>
      </c>
    </row>
    <row r="289" spans="1:5" ht="49.5" customHeight="1" x14ac:dyDescent="0.2">
      <c r="A289" s="36">
        <v>45842</v>
      </c>
      <c r="B289" s="19" t="s">
        <v>42</v>
      </c>
      <c r="C289" s="34" t="s">
        <v>575</v>
      </c>
      <c r="D289" s="20" t="s">
        <v>580</v>
      </c>
      <c r="E289" s="19" t="s">
        <v>33</v>
      </c>
    </row>
    <row r="290" spans="1:5" ht="37.5" customHeight="1" x14ac:dyDescent="0.2">
      <c r="A290" s="36">
        <v>45842</v>
      </c>
      <c r="B290" s="19" t="s">
        <v>42</v>
      </c>
      <c r="C290" s="34" t="s">
        <v>459</v>
      </c>
      <c r="D290" s="20" t="s">
        <v>576</v>
      </c>
      <c r="E290" s="19" t="s">
        <v>33</v>
      </c>
    </row>
    <row r="291" spans="1:5" ht="20.25" customHeight="1" x14ac:dyDescent="0.2">
      <c r="A291" s="36">
        <v>45842</v>
      </c>
      <c r="B291" s="19" t="s">
        <v>42</v>
      </c>
      <c r="C291" s="34" t="s">
        <v>577</v>
      </c>
      <c r="D291" s="20" t="s">
        <v>578</v>
      </c>
      <c r="E291" s="19" t="s">
        <v>33</v>
      </c>
    </row>
    <row r="292" spans="1:5" ht="20.25" customHeight="1" x14ac:dyDescent="0.2">
      <c r="A292" s="36">
        <v>45842</v>
      </c>
      <c r="B292" s="19" t="s">
        <v>25</v>
      </c>
      <c r="C292" s="34" t="s">
        <v>583</v>
      </c>
      <c r="D292" s="20" t="s">
        <v>584</v>
      </c>
      <c r="E292" s="19" t="s">
        <v>16</v>
      </c>
    </row>
    <row r="293" spans="1:5" ht="34.5" customHeight="1" x14ac:dyDescent="0.2">
      <c r="A293" s="36">
        <v>45844</v>
      </c>
      <c r="B293" s="19" t="s">
        <v>581</v>
      </c>
      <c r="C293" s="34" t="s">
        <v>531</v>
      </c>
      <c r="D293" s="20" t="s">
        <v>609</v>
      </c>
      <c r="E293" s="19" t="s">
        <v>582</v>
      </c>
    </row>
    <row r="294" spans="1:5" ht="58.5" customHeight="1" x14ac:dyDescent="0.2">
      <c r="A294" s="36">
        <v>45846</v>
      </c>
      <c r="B294" s="19" t="s">
        <v>587</v>
      </c>
      <c r="C294" s="34" t="s">
        <v>585</v>
      </c>
      <c r="D294" s="20" t="s">
        <v>586</v>
      </c>
      <c r="E294" s="19" t="s">
        <v>16</v>
      </c>
    </row>
    <row r="295" spans="1:5" ht="37.5" customHeight="1" x14ac:dyDescent="0.2">
      <c r="A295" s="36">
        <v>45846</v>
      </c>
      <c r="B295" s="19" t="s">
        <v>587</v>
      </c>
      <c r="C295" s="34" t="s">
        <v>588</v>
      </c>
      <c r="D295" s="20" t="s">
        <v>589</v>
      </c>
      <c r="E295" s="19" t="s">
        <v>16</v>
      </c>
    </row>
    <row r="296" spans="1:5" ht="36.75" customHeight="1" x14ac:dyDescent="0.2">
      <c r="A296" s="36">
        <v>45847</v>
      </c>
      <c r="B296" s="19" t="s">
        <v>86</v>
      </c>
      <c r="C296" s="34" t="s">
        <v>346</v>
      </c>
      <c r="D296" s="20" t="s">
        <v>595</v>
      </c>
      <c r="E296" s="19" t="s">
        <v>33</v>
      </c>
    </row>
    <row r="297" spans="1:5" ht="33" customHeight="1" x14ac:dyDescent="0.2">
      <c r="A297" s="36">
        <v>45847</v>
      </c>
      <c r="B297" s="19" t="s">
        <v>86</v>
      </c>
      <c r="C297" s="34" t="s">
        <v>591</v>
      </c>
      <c r="D297" s="20" t="s">
        <v>606</v>
      </c>
      <c r="E297" s="19" t="s">
        <v>33</v>
      </c>
    </row>
    <row r="298" spans="1:5" ht="21" customHeight="1" x14ac:dyDescent="0.2">
      <c r="A298" s="36">
        <v>45847</v>
      </c>
      <c r="B298" s="19" t="s">
        <v>86</v>
      </c>
      <c r="C298" s="34" t="s">
        <v>348</v>
      </c>
      <c r="D298" s="20" t="s">
        <v>599</v>
      </c>
      <c r="E298" s="19" t="s">
        <v>33</v>
      </c>
    </row>
    <row r="299" spans="1:5" ht="37.5" customHeight="1" x14ac:dyDescent="0.2">
      <c r="A299" s="36">
        <v>45847</v>
      </c>
      <c r="B299" s="19" t="s">
        <v>86</v>
      </c>
      <c r="C299" s="34" t="s">
        <v>592</v>
      </c>
      <c r="D299" s="20" t="s">
        <v>607</v>
      </c>
      <c r="E299" s="19" t="s">
        <v>33</v>
      </c>
    </row>
    <row r="300" spans="1:5" ht="36" customHeight="1" x14ac:dyDescent="0.2">
      <c r="A300" s="36">
        <v>45849</v>
      </c>
      <c r="B300" s="19" t="s">
        <v>42</v>
      </c>
      <c r="C300" s="34" t="s">
        <v>597</v>
      </c>
      <c r="D300" s="20" t="s">
        <v>598</v>
      </c>
      <c r="E300" s="19" t="s">
        <v>33</v>
      </c>
    </row>
    <row r="301" spans="1:5" ht="49.5" customHeight="1" x14ac:dyDescent="0.2">
      <c r="A301" s="36">
        <v>45849</v>
      </c>
      <c r="B301" s="19" t="s">
        <v>610</v>
      </c>
      <c r="C301" s="34" t="s">
        <v>592</v>
      </c>
      <c r="D301" s="20" t="s">
        <v>611</v>
      </c>
      <c r="E301" s="19" t="s">
        <v>16</v>
      </c>
    </row>
    <row r="302" spans="1:5" ht="41.25" customHeight="1" x14ac:dyDescent="0.2">
      <c r="A302" s="36">
        <v>45849</v>
      </c>
      <c r="B302" s="19" t="s">
        <v>610</v>
      </c>
      <c r="C302" s="34" t="s">
        <v>616</v>
      </c>
      <c r="D302" s="20" t="s">
        <v>617</v>
      </c>
      <c r="E302" s="19" t="s">
        <v>16</v>
      </c>
    </row>
    <row r="303" spans="1:5" ht="26.25" customHeight="1" x14ac:dyDescent="0.2">
      <c r="A303" s="36">
        <v>45850</v>
      </c>
      <c r="B303" s="19" t="s">
        <v>42</v>
      </c>
      <c r="C303" s="34" t="s">
        <v>593</v>
      </c>
      <c r="D303" s="20" t="s">
        <v>596</v>
      </c>
      <c r="E303" s="19" t="s">
        <v>33</v>
      </c>
    </row>
    <row r="304" spans="1:5" ht="34.5" customHeight="1" x14ac:dyDescent="0.2">
      <c r="A304" s="36">
        <v>45850</v>
      </c>
      <c r="B304" s="19" t="s">
        <v>200</v>
      </c>
      <c r="C304" s="34" t="s">
        <v>594</v>
      </c>
      <c r="D304" s="20" t="s">
        <v>613</v>
      </c>
      <c r="E304" s="19" t="s">
        <v>33</v>
      </c>
    </row>
    <row r="305" spans="1:5" ht="36" customHeight="1" x14ac:dyDescent="0.2">
      <c r="A305" s="36">
        <v>45850</v>
      </c>
      <c r="B305" s="19" t="s">
        <v>200</v>
      </c>
      <c r="C305" s="34" t="s">
        <v>552</v>
      </c>
      <c r="D305" s="20" t="s">
        <v>600</v>
      </c>
      <c r="E305" s="19" t="s">
        <v>33</v>
      </c>
    </row>
    <row r="306" spans="1:5" ht="35.25" customHeight="1" x14ac:dyDescent="0.2">
      <c r="A306" s="36">
        <v>45850</v>
      </c>
      <c r="B306" s="19" t="s">
        <v>200</v>
      </c>
      <c r="C306" s="34" t="s">
        <v>601</v>
      </c>
      <c r="D306" s="20" t="s">
        <v>602</v>
      </c>
      <c r="E306" s="19" t="s">
        <v>33</v>
      </c>
    </row>
    <row r="307" spans="1:5" ht="36.75" customHeight="1" x14ac:dyDescent="0.2">
      <c r="A307" s="36">
        <v>45850</v>
      </c>
      <c r="B307" s="19" t="s">
        <v>200</v>
      </c>
      <c r="C307" s="34" t="s">
        <v>603</v>
      </c>
      <c r="D307" s="20" t="s">
        <v>605</v>
      </c>
      <c r="E307" s="19" t="s">
        <v>33</v>
      </c>
    </row>
    <row r="308" spans="1:5" ht="60.75" customHeight="1" x14ac:dyDescent="0.2">
      <c r="A308" s="36">
        <v>45850</v>
      </c>
      <c r="B308" s="19" t="s">
        <v>200</v>
      </c>
      <c r="C308" s="34" t="s">
        <v>604</v>
      </c>
      <c r="D308" s="20" t="s">
        <v>614</v>
      </c>
      <c r="E308" s="19" t="s">
        <v>33</v>
      </c>
    </row>
    <row r="309" spans="1:5" ht="27" x14ac:dyDescent="0.2">
      <c r="A309" s="36">
        <v>45851</v>
      </c>
      <c r="B309" s="19" t="s">
        <v>25</v>
      </c>
      <c r="C309" s="34" t="s">
        <v>625</v>
      </c>
      <c r="D309" s="20" t="s">
        <v>626</v>
      </c>
      <c r="E309" s="19" t="s">
        <v>33</v>
      </c>
    </row>
    <row r="310" spans="1:5" ht="94.5" x14ac:dyDescent="0.2">
      <c r="A310" s="36">
        <v>45851</v>
      </c>
      <c r="B310" s="19" t="s">
        <v>200</v>
      </c>
      <c r="C310" s="34" t="s">
        <v>539</v>
      </c>
      <c r="D310" s="20" t="s">
        <v>615</v>
      </c>
      <c r="E310" s="19" t="s">
        <v>33</v>
      </c>
    </row>
    <row r="311" spans="1:5" ht="36" customHeight="1" x14ac:dyDescent="0.2">
      <c r="A311" s="36">
        <v>45855</v>
      </c>
      <c r="B311" s="19" t="s">
        <v>25</v>
      </c>
      <c r="C311" s="34" t="s">
        <v>618</v>
      </c>
      <c r="D311" s="20" t="s">
        <v>619</v>
      </c>
      <c r="E311" s="19" t="s">
        <v>33</v>
      </c>
    </row>
    <row r="312" spans="1:5" ht="38.25" customHeight="1" x14ac:dyDescent="0.2">
      <c r="A312" s="36">
        <v>45856</v>
      </c>
      <c r="B312" s="19" t="s">
        <v>631</v>
      </c>
      <c r="C312" s="34" t="s">
        <v>620</v>
      </c>
      <c r="D312" s="20" t="s">
        <v>621</v>
      </c>
      <c r="E312" s="19" t="s">
        <v>622</v>
      </c>
    </row>
    <row r="313" spans="1:5" ht="42" customHeight="1" x14ac:dyDescent="0.2">
      <c r="A313" s="36">
        <v>45856</v>
      </c>
      <c r="B313" s="19" t="s">
        <v>587</v>
      </c>
      <c r="C313" s="34" t="s">
        <v>585</v>
      </c>
      <c r="D313" s="20" t="s">
        <v>628</v>
      </c>
      <c r="E313" s="19" t="s">
        <v>16</v>
      </c>
    </row>
    <row r="314" spans="1:5" ht="27" x14ac:dyDescent="0.2">
      <c r="A314" s="36">
        <v>45856</v>
      </c>
      <c r="B314" s="19" t="s">
        <v>42</v>
      </c>
      <c r="C314" s="34" t="s">
        <v>633</v>
      </c>
      <c r="D314" s="20" t="s">
        <v>634</v>
      </c>
      <c r="E314" s="19" t="s">
        <v>33</v>
      </c>
    </row>
    <row r="315" spans="1:5" ht="27" x14ac:dyDescent="0.2">
      <c r="A315" s="36">
        <v>45856</v>
      </c>
      <c r="B315" s="19" t="s">
        <v>42</v>
      </c>
      <c r="C315" s="34" t="s">
        <v>667</v>
      </c>
      <c r="D315" s="20" t="s">
        <v>635</v>
      </c>
      <c r="E315" s="19" t="s">
        <v>33</v>
      </c>
    </row>
    <row r="316" spans="1:5" ht="117.75" customHeight="1" x14ac:dyDescent="0.2">
      <c r="A316" s="36">
        <v>45857</v>
      </c>
      <c r="B316" s="19" t="s">
        <v>25</v>
      </c>
      <c r="C316" s="34" t="s">
        <v>623</v>
      </c>
      <c r="D316" s="20" t="s">
        <v>627</v>
      </c>
      <c r="E316" s="19" t="s">
        <v>33</v>
      </c>
    </row>
    <row r="317" spans="1:5" ht="54" x14ac:dyDescent="0.2">
      <c r="A317" s="36">
        <v>45857</v>
      </c>
      <c r="B317" s="19" t="s">
        <v>25</v>
      </c>
      <c r="C317" s="34" t="s">
        <v>624</v>
      </c>
      <c r="D317" s="20" t="s">
        <v>632</v>
      </c>
      <c r="E317" s="19" t="s">
        <v>33</v>
      </c>
    </row>
    <row r="318" spans="1:5" ht="54" x14ac:dyDescent="0.2">
      <c r="A318" s="36">
        <v>45857</v>
      </c>
      <c r="B318" s="19" t="s">
        <v>42</v>
      </c>
      <c r="C318" s="34" t="s">
        <v>526</v>
      </c>
      <c r="D318" s="20" t="s">
        <v>636</v>
      </c>
      <c r="E318" s="19" t="s">
        <v>33</v>
      </c>
    </row>
    <row r="319" spans="1:5" ht="40.5" x14ac:dyDescent="0.2">
      <c r="A319" s="36">
        <v>45860</v>
      </c>
      <c r="B319" s="19" t="s">
        <v>25</v>
      </c>
      <c r="C319" s="34" t="s">
        <v>513</v>
      </c>
      <c r="D319" s="20" t="s">
        <v>638</v>
      </c>
      <c r="E319" s="19" t="s">
        <v>16</v>
      </c>
    </row>
    <row r="320" spans="1:5" ht="27" x14ac:dyDescent="0.2">
      <c r="A320" s="36">
        <v>45862</v>
      </c>
      <c r="B320" s="19" t="s">
        <v>639</v>
      </c>
      <c r="C320" s="34" t="s">
        <v>344</v>
      </c>
      <c r="D320" s="20" t="s">
        <v>640</v>
      </c>
      <c r="E320" s="19" t="s">
        <v>16</v>
      </c>
    </row>
    <row r="321" spans="1:5" ht="54" x14ac:dyDescent="0.2">
      <c r="A321" s="36">
        <v>45862</v>
      </c>
      <c r="B321" s="19" t="s">
        <v>639</v>
      </c>
      <c r="C321" s="34" t="s">
        <v>348</v>
      </c>
      <c r="D321" s="20" t="s">
        <v>641</v>
      </c>
      <c r="E321" s="19" t="s">
        <v>16</v>
      </c>
    </row>
    <row r="322" spans="1:5" ht="40.5" x14ac:dyDescent="0.2">
      <c r="A322" s="36">
        <v>45864</v>
      </c>
      <c r="B322" s="19" t="s">
        <v>642</v>
      </c>
      <c r="C322" s="34" t="s">
        <v>394</v>
      </c>
      <c r="D322" s="20" t="s">
        <v>644</v>
      </c>
      <c r="E322" s="19" t="s">
        <v>33</v>
      </c>
    </row>
    <row r="323" spans="1:5" ht="40.5" x14ac:dyDescent="0.2">
      <c r="A323" s="36">
        <v>45865</v>
      </c>
      <c r="B323" s="19" t="s">
        <v>25</v>
      </c>
      <c r="C323" s="34" t="s">
        <v>364</v>
      </c>
      <c r="D323" s="20" t="s">
        <v>643</v>
      </c>
      <c r="E323" s="19" t="s">
        <v>16</v>
      </c>
    </row>
    <row r="324" spans="1:5" ht="31.5" customHeight="1" x14ac:dyDescent="0.2">
      <c r="A324" s="36">
        <v>45867</v>
      </c>
      <c r="B324" s="19" t="s">
        <v>200</v>
      </c>
      <c r="C324" s="34" t="s">
        <v>542</v>
      </c>
      <c r="D324" s="20" t="s">
        <v>662</v>
      </c>
      <c r="E324" s="19" t="s">
        <v>33</v>
      </c>
    </row>
    <row r="325" spans="1:5" ht="33" customHeight="1" x14ac:dyDescent="0.2">
      <c r="A325" s="36">
        <v>45867</v>
      </c>
      <c r="B325" s="19" t="s">
        <v>200</v>
      </c>
      <c r="C325" s="34" t="s">
        <v>478</v>
      </c>
      <c r="D325" s="20" t="s">
        <v>645</v>
      </c>
      <c r="E325" s="19" t="s">
        <v>33</v>
      </c>
    </row>
    <row r="326" spans="1:5" ht="35.25" customHeight="1" x14ac:dyDescent="0.2">
      <c r="A326" s="36">
        <v>45867</v>
      </c>
      <c r="B326" s="19" t="s">
        <v>200</v>
      </c>
      <c r="C326" s="34" t="s">
        <v>540</v>
      </c>
      <c r="D326" s="20" t="s">
        <v>663</v>
      </c>
      <c r="E326" s="19" t="s">
        <v>33</v>
      </c>
    </row>
    <row r="327" spans="1:5" ht="18" customHeight="1" x14ac:dyDescent="0.2">
      <c r="A327" s="36">
        <v>45867</v>
      </c>
      <c r="B327" s="19" t="s">
        <v>200</v>
      </c>
      <c r="C327" s="34" t="s">
        <v>646</v>
      </c>
      <c r="D327" s="20" t="s">
        <v>647</v>
      </c>
      <c r="E327" s="19" t="s">
        <v>33</v>
      </c>
    </row>
    <row r="328" spans="1:5" ht="35.25" customHeight="1" x14ac:dyDescent="0.2">
      <c r="A328" s="36">
        <v>45867</v>
      </c>
      <c r="B328" s="19" t="s">
        <v>200</v>
      </c>
      <c r="C328" s="34" t="s">
        <v>98</v>
      </c>
      <c r="D328" s="20" t="s">
        <v>664</v>
      </c>
      <c r="E328" s="19" t="s">
        <v>33</v>
      </c>
    </row>
    <row r="329" spans="1:5" ht="48.75" customHeight="1" x14ac:dyDescent="0.2">
      <c r="A329" s="36">
        <v>45867</v>
      </c>
      <c r="B329" s="19" t="s">
        <v>200</v>
      </c>
      <c r="C329" s="34" t="s">
        <v>80</v>
      </c>
      <c r="D329" s="20" t="s">
        <v>648</v>
      </c>
      <c r="E329" s="19" t="s">
        <v>33</v>
      </c>
    </row>
    <row r="330" spans="1:5" ht="39.75" customHeight="1" x14ac:dyDescent="0.2">
      <c r="A330" s="36">
        <v>45867</v>
      </c>
      <c r="B330" s="19" t="s">
        <v>665</v>
      </c>
      <c r="C330" s="34" t="s">
        <v>649</v>
      </c>
      <c r="D330" s="20" t="s">
        <v>650</v>
      </c>
      <c r="E330" s="19" t="s">
        <v>331</v>
      </c>
    </row>
    <row r="331" spans="1:5" ht="32.450000000000003" customHeight="1" x14ac:dyDescent="0.2">
      <c r="A331" s="36">
        <v>45867</v>
      </c>
      <c r="B331" s="19" t="s">
        <v>386</v>
      </c>
      <c r="C331" s="34" t="s">
        <v>478</v>
      </c>
      <c r="D331" s="20" t="s">
        <v>651</v>
      </c>
      <c r="E331" s="19" t="s">
        <v>331</v>
      </c>
    </row>
    <row r="332" spans="1:5" ht="33" customHeight="1" x14ac:dyDescent="0.2">
      <c r="A332" s="36">
        <v>45868</v>
      </c>
      <c r="B332" s="19" t="s">
        <v>652</v>
      </c>
      <c r="C332" s="34" t="s">
        <v>649</v>
      </c>
      <c r="D332" s="20" t="s">
        <v>653</v>
      </c>
      <c r="E332" s="19" t="s">
        <v>16</v>
      </c>
    </row>
    <row r="333" spans="1:5" ht="33.75" customHeight="1" x14ac:dyDescent="0.2">
      <c r="A333" s="36">
        <v>45869</v>
      </c>
      <c r="B333" s="19" t="s">
        <v>656</v>
      </c>
      <c r="C333" s="34" t="s">
        <v>654</v>
      </c>
      <c r="D333" s="20" t="s">
        <v>655</v>
      </c>
      <c r="E333" s="19" t="s">
        <v>16</v>
      </c>
    </row>
    <row r="334" spans="1:5" ht="45.75" customHeight="1" x14ac:dyDescent="0.2">
      <c r="A334" s="36">
        <v>45870</v>
      </c>
      <c r="B334" s="19" t="s">
        <v>657</v>
      </c>
      <c r="C334" s="34" t="s">
        <v>654</v>
      </c>
      <c r="D334" s="20" t="s">
        <v>658</v>
      </c>
      <c r="E334" s="19" t="s">
        <v>16</v>
      </c>
    </row>
    <row r="335" spans="1:5" ht="42" customHeight="1" x14ac:dyDescent="0.2">
      <c r="A335" s="36">
        <v>45871</v>
      </c>
      <c r="B335" s="19" t="s">
        <v>42</v>
      </c>
      <c r="C335" s="34" t="s">
        <v>527</v>
      </c>
      <c r="D335" s="20" t="s">
        <v>666</v>
      </c>
      <c r="E335" s="19" t="s">
        <v>33</v>
      </c>
    </row>
    <row r="336" spans="1:5" ht="15.75" customHeight="1" x14ac:dyDescent="0.2">
      <c r="A336" s="36">
        <v>45871</v>
      </c>
      <c r="B336" s="19" t="s">
        <v>42</v>
      </c>
      <c r="C336" s="34" t="s">
        <v>660</v>
      </c>
      <c r="D336" s="20" t="s">
        <v>661</v>
      </c>
      <c r="E336" s="19" t="s">
        <v>33</v>
      </c>
    </row>
    <row r="337" spans="1:5" ht="33" customHeight="1" x14ac:dyDescent="0.2">
      <c r="A337" s="36">
        <v>45872</v>
      </c>
      <c r="B337" s="19" t="s">
        <v>200</v>
      </c>
      <c r="C337" s="34" t="s">
        <v>604</v>
      </c>
      <c r="D337" s="20" t="s">
        <v>680</v>
      </c>
      <c r="E337" s="19" t="s">
        <v>33</v>
      </c>
    </row>
    <row r="338" spans="1:5" ht="36" customHeight="1" x14ac:dyDescent="0.2">
      <c r="A338" s="36">
        <v>45872</v>
      </c>
      <c r="B338" s="19" t="s">
        <v>25</v>
      </c>
      <c r="C338" s="34" t="s">
        <v>496</v>
      </c>
      <c r="D338" s="20" t="s">
        <v>681</v>
      </c>
      <c r="E338" s="19" t="s">
        <v>33</v>
      </c>
    </row>
    <row r="339" spans="1:5" ht="35.25" customHeight="1" x14ac:dyDescent="0.2">
      <c r="A339" s="36">
        <v>45872</v>
      </c>
      <c r="B339" s="19" t="s">
        <v>25</v>
      </c>
      <c r="C339" s="34" t="s">
        <v>172</v>
      </c>
      <c r="D339" s="20" t="s">
        <v>676</v>
      </c>
      <c r="E339" s="19" t="s">
        <v>33</v>
      </c>
    </row>
    <row r="340" spans="1:5" ht="45.75" customHeight="1" x14ac:dyDescent="0.2">
      <c r="A340" s="36">
        <v>45875</v>
      </c>
      <c r="B340" s="19" t="s">
        <v>25</v>
      </c>
      <c r="C340" s="34" t="s">
        <v>216</v>
      </c>
      <c r="D340" s="20" t="s">
        <v>668</v>
      </c>
      <c r="E340" s="19" t="s">
        <v>16</v>
      </c>
    </row>
    <row r="341" spans="1:5" ht="62.25" customHeight="1" x14ac:dyDescent="0.2">
      <c r="A341" s="36">
        <v>45877</v>
      </c>
      <c r="B341" s="19" t="s">
        <v>25</v>
      </c>
      <c r="C341" s="34" t="s">
        <v>669</v>
      </c>
      <c r="D341" s="20" t="s">
        <v>670</v>
      </c>
      <c r="E341" s="19" t="s">
        <v>16</v>
      </c>
    </row>
    <row r="342" spans="1:5" ht="35.25" customHeight="1" x14ac:dyDescent="0.2">
      <c r="A342" s="36">
        <v>45877</v>
      </c>
      <c r="B342" s="19" t="s">
        <v>25</v>
      </c>
      <c r="C342" s="34" t="s">
        <v>539</v>
      </c>
      <c r="D342" s="20" t="s">
        <v>671</v>
      </c>
      <c r="E342" s="19" t="s">
        <v>16</v>
      </c>
    </row>
    <row r="343" spans="1:5" ht="33.75" customHeight="1" x14ac:dyDescent="0.2">
      <c r="A343" s="36">
        <v>45877</v>
      </c>
      <c r="B343" s="19" t="s">
        <v>25</v>
      </c>
      <c r="C343" s="34" t="s">
        <v>672</v>
      </c>
      <c r="D343" s="20" t="s">
        <v>673</v>
      </c>
      <c r="E343" s="19" t="s">
        <v>16</v>
      </c>
    </row>
    <row r="344" spans="1:5" ht="22.5" customHeight="1" x14ac:dyDescent="0.2">
      <c r="A344" s="36">
        <v>45878</v>
      </c>
      <c r="B344" s="19" t="s">
        <v>177</v>
      </c>
      <c r="C344" s="34" t="s">
        <v>401</v>
      </c>
      <c r="D344" s="20" t="s">
        <v>678</v>
      </c>
      <c r="E344" s="19" t="s">
        <v>33</v>
      </c>
    </row>
    <row r="345" spans="1:5" ht="47.25" customHeight="1" x14ac:dyDescent="0.2">
      <c r="A345" s="36">
        <v>45879</v>
      </c>
      <c r="B345" s="19" t="s">
        <v>177</v>
      </c>
      <c r="C345" s="34" t="s">
        <v>401</v>
      </c>
      <c r="D345" s="20" t="s">
        <v>679</v>
      </c>
      <c r="E345" s="19" t="s">
        <v>33</v>
      </c>
    </row>
    <row r="346" spans="1:5" ht="31.5" customHeight="1" x14ac:dyDescent="0.2">
      <c r="A346" s="36">
        <v>45880</v>
      </c>
      <c r="B346" s="19" t="s">
        <v>42</v>
      </c>
      <c r="C346" s="34" t="s">
        <v>649</v>
      </c>
      <c r="D346" s="20" t="s">
        <v>688</v>
      </c>
      <c r="E346" s="19" t="s">
        <v>33</v>
      </c>
    </row>
    <row r="347" spans="1:5" ht="47.25" customHeight="1" x14ac:dyDescent="0.2">
      <c r="A347" s="36">
        <v>45881</v>
      </c>
      <c r="B347" s="19" t="s">
        <v>25</v>
      </c>
      <c r="C347" s="34" t="s">
        <v>684</v>
      </c>
      <c r="D347" s="20" t="s">
        <v>685</v>
      </c>
      <c r="E347" s="19" t="s">
        <v>16</v>
      </c>
    </row>
    <row r="348" spans="1:5" ht="48" customHeight="1" x14ac:dyDescent="0.2">
      <c r="A348" s="36">
        <v>45881</v>
      </c>
      <c r="B348" s="19" t="s">
        <v>25</v>
      </c>
      <c r="C348" s="34" t="s">
        <v>686</v>
      </c>
      <c r="D348" s="20" t="s">
        <v>687</v>
      </c>
      <c r="E348" s="19" t="s">
        <v>16</v>
      </c>
    </row>
    <row r="349" spans="1:5" ht="27" customHeight="1" x14ac:dyDescent="0.2">
      <c r="A349" s="36">
        <v>45883</v>
      </c>
      <c r="B349" s="19" t="s">
        <v>42</v>
      </c>
      <c r="C349" s="34" t="s">
        <v>654</v>
      </c>
      <c r="D349" s="20" t="s">
        <v>689</v>
      </c>
      <c r="E349" s="19" t="s">
        <v>33</v>
      </c>
    </row>
    <row r="350" spans="1:5" ht="54" x14ac:dyDescent="0.2">
      <c r="A350" s="36">
        <v>45884</v>
      </c>
      <c r="B350" s="19" t="s">
        <v>42</v>
      </c>
      <c r="C350" s="34" t="s">
        <v>690</v>
      </c>
      <c r="D350" s="20" t="s">
        <v>691</v>
      </c>
      <c r="E350" s="19" t="s">
        <v>33</v>
      </c>
    </row>
    <row r="351" spans="1:5" ht="57.6" customHeight="1" x14ac:dyDescent="0.2">
      <c r="A351" s="36">
        <v>45886</v>
      </c>
      <c r="B351" s="19" t="s">
        <v>42</v>
      </c>
      <c r="C351" s="34" t="s">
        <v>699</v>
      </c>
      <c r="D351" s="20" t="s">
        <v>700</v>
      </c>
      <c r="E351" s="19" t="s">
        <v>33</v>
      </c>
    </row>
    <row r="352" spans="1:5" ht="33.950000000000003" customHeight="1" x14ac:dyDescent="0.2">
      <c r="A352" s="36">
        <v>45886</v>
      </c>
      <c r="B352" s="19" t="s">
        <v>386</v>
      </c>
      <c r="C352" s="34" t="s">
        <v>329</v>
      </c>
      <c r="D352" s="20" t="s">
        <v>692</v>
      </c>
      <c r="E352" s="19" t="s">
        <v>331</v>
      </c>
    </row>
    <row r="353" spans="1:5" ht="51.75" customHeight="1" x14ac:dyDescent="0.2">
      <c r="A353" s="36">
        <v>45886</v>
      </c>
      <c r="B353" s="19" t="s">
        <v>386</v>
      </c>
      <c r="C353" s="34" t="s">
        <v>693</v>
      </c>
      <c r="D353" s="20" t="s">
        <v>694</v>
      </c>
      <c r="E353" s="19" t="s">
        <v>331</v>
      </c>
    </row>
    <row r="354" spans="1:5" ht="51" customHeight="1" x14ac:dyDescent="0.2">
      <c r="A354" s="36">
        <v>45886</v>
      </c>
      <c r="B354" s="19" t="s">
        <v>386</v>
      </c>
      <c r="C354" s="34" t="s">
        <v>695</v>
      </c>
      <c r="D354" s="20" t="s">
        <v>696</v>
      </c>
      <c r="E354" s="19" t="s">
        <v>331</v>
      </c>
    </row>
    <row r="355" spans="1:5" ht="44.25" customHeight="1" x14ac:dyDescent="0.2">
      <c r="A355" s="36">
        <v>45886</v>
      </c>
      <c r="B355" s="19" t="s">
        <v>386</v>
      </c>
      <c r="C355" s="34" t="s">
        <v>697</v>
      </c>
      <c r="D355" s="20" t="s">
        <v>698</v>
      </c>
      <c r="E355" s="19" t="s">
        <v>331</v>
      </c>
    </row>
    <row r="356" spans="1:5" ht="22.5" customHeight="1" x14ac:dyDescent="0.2">
      <c r="A356" s="36">
        <v>45891</v>
      </c>
      <c r="B356" s="19" t="s">
        <v>42</v>
      </c>
      <c r="C356" s="34" t="s">
        <v>701</v>
      </c>
      <c r="D356" s="20" t="s">
        <v>711</v>
      </c>
      <c r="E356" s="19" t="s">
        <v>33</v>
      </c>
    </row>
    <row r="357" spans="1:5" ht="46.5" customHeight="1" x14ac:dyDescent="0.2">
      <c r="A357" s="36">
        <v>45891</v>
      </c>
      <c r="B357" s="19" t="s">
        <v>25</v>
      </c>
      <c r="C357" s="34" t="s">
        <v>478</v>
      </c>
      <c r="D357" s="20" t="s">
        <v>712</v>
      </c>
      <c r="E357" s="19" t="s">
        <v>33</v>
      </c>
    </row>
    <row r="358" spans="1:5" ht="33" customHeight="1" x14ac:dyDescent="0.2">
      <c r="A358" s="36">
        <v>45891</v>
      </c>
      <c r="B358" s="19" t="s">
        <v>25</v>
      </c>
      <c r="C358" s="34" t="s">
        <v>703</v>
      </c>
      <c r="D358" s="20" t="s">
        <v>705</v>
      </c>
      <c r="E358" s="19" t="s">
        <v>33</v>
      </c>
    </row>
    <row r="359" spans="1:5" ht="33" customHeight="1" x14ac:dyDescent="0.2">
      <c r="A359" s="36">
        <v>45891</v>
      </c>
      <c r="B359" s="19" t="s">
        <v>25</v>
      </c>
      <c r="C359" s="34" t="s">
        <v>573</v>
      </c>
      <c r="D359" s="20" t="s">
        <v>716</v>
      </c>
      <c r="E359" s="19" t="s">
        <v>33</v>
      </c>
    </row>
    <row r="360" spans="1:5" ht="18.75" customHeight="1" x14ac:dyDescent="0.2">
      <c r="A360" s="36">
        <v>45891</v>
      </c>
      <c r="B360" s="19" t="s">
        <v>25</v>
      </c>
      <c r="C360" s="34" t="s">
        <v>704</v>
      </c>
      <c r="D360" s="20" t="s">
        <v>706</v>
      </c>
      <c r="E360" s="19" t="s">
        <v>33</v>
      </c>
    </row>
    <row r="361" spans="1:5" ht="34.5" customHeight="1" x14ac:dyDescent="0.2">
      <c r="A361" s="36">
        <v>45891</v>
      </c>
      <c r="B361" s="19" t="s">
        <v>25</v>
      </c>
      <c r="C361" s="34" t="s">
        <v>729</v>
      </c>
      <c r="D361" s="20" t="s">
        <v>730</v>
      </c>
      <c r="E361" s="19" t="s">
        <v>33</v>
      </c>
    </row>
    <row r="362" spans="1:5" ht="23.25" customHeight="1" x14ac:dyDescent="0.2">
      <c r="A362" s="36">
        <v>45892</v>
      </c>
      <c r="B362" s="19" t="s">
        <v>42</v>
      </c>
      <c r="C362" s="34" t="s">
        <v>654</v>
      </c>
      <c r="D362" s="20" t="s">
        <v>702</v>
      </c>
      <c r="E362" s="19" t="s">
        <v>33</v>
      </c>
    </row>
    <row r="363" spans="1:5" ht="18.75" customHeight="1" x14ac:dyDescent="0.2">
      <c r="A363" s="36">
        <v>45892</v>
      </c>
      <c r="B363" s="19" t="s">
        <v>25</v>
      </c>
      <c r="C363" s="34" t="s">
        <v>707</v>
      </c>
      <c r="D363" s="20" t="s">
        <v>708</v>
      </c>
      <c r="E363" s="19" t="s">
        <v>33</v>
      </c>
    </row>
    <row r="364" spans="1:5" ht="18.75" customHeight="1" x14ac:dyDescent="0.2">
      <c r="A364" s="36">
        <v>45892</v>
      </c>
      <c r="B364" s="19" t="s">
        <v>25</v>
      </c>
      <c r="C364" s="34" t="s">
        <v>709</v>
      </c>
      <c r="D364" s="20" t="s">
        <v>710</v>
      </c>
      <c r="E364" s="19" t="s">
        <v>33</v>
      </c>
    </row>
    <row r="365" spans="1:5" ht="33" customHeight="1" x14ac:dyDescent="0.2">
      <c r="A365" s="36">
        <v>45892</v>
      </c>
      <c r="B365" s="19" t="s">
        <v>25</v>
      </c>
      <c r="C365" s="34" t="s">
        <v>625</v>
      </c>
      <c r="D365" s="20" t="s">
        <v>720</v>
      </c>
      <c r="E365" s="19" t="s">
        <v>33</v>
      </c>
    </row>
    <row r="366" spans="1:5" ht="67.5" x14ac:dyDescent="0.2">
      <c r="A366" s="36">
        <v>45893</v>
      </c>
      <c r="B366" s="19" t="s">
        <v>25</v>
      </c>
      <c r="C366" s="34" t="s">
        <v>722</v>
      </c>
      <c r="D366" s="20" t="s">
        <v>732</v>
      </c>
      <c r="E366" s="19" t="s">
        <v>33</v>
      </c>
    </row>
    <row r="367" spans="1:5" ht="48.75" customHeight="1" x14ac:dyDescent="0.2">
      <c r="A367" s="36">
        <v>45895</v>
      </c>
      <c r="B367" s="19" t="s">
        <v>25</v>
      </c>
      <c r="C367" s="34" t="s">
        <v>717</v>
      </c>
      <c r="D367" s="20" t="s">
        <v>733</v>
      </c>
      <c r="E367" s="19" t="s">
        <v>33</v>
      </c>
    </row>
    <row r="368" spans="1:5" ht="35.25" customHeight="1" x14ac:dyDescent="0.2">
      <c r="A368" s="36">
        <v>45895</v>
      </c>
      <c r="B368" s="19" t="s">
        <v>200</v>
      </c>
      <c r="C368" s="34" t="s">
        <v>552</v>
      </c>
      <c r="D368" s="20" t="s">
        <v>718</v>
      </c>
      <c r="E368" s="19" t="s">
        <v>33</v>
      </c>
    </row>
    <row r="369" spans="1:5" ht="34.5" customHeight="1" x14ac:dyDescent="0.2">
      <c r="A369" s="36">
        <v>45895</v>
      </c>
      <c r="B369" s="19" t="s">
        <v>25</v>
      </c>
      <c r="C369" s="34" t="s">
        <v>477</v>
      </c>
      <c r="D369" s="20" t="s">
        <v>721</v>
      </c>
      <c r="E369" s="19" t="s">
        <v>33</v>
      </c>
    </row>
    <row r="370" spans="1:5" ht="47.25" customHeight="1" x14ac:dyDescent="0.2">
      <c r="A370" s="36">
        <v>45895</v>
      </c>
      <c r="B370" s="19" t="s">
        <v>42</v>
      </c>
      <c r="C370" s="34" t="s">
        <v>719</v>
      </c>
      <c r="D370" s="20" t="s">
        <v>723</v>
      </c>
      <c r="E370" s="19" t="s">
        <v>33</v>
      </c>
    </row>
    <row r="371" spans="1:5" ht="32.25" customHeight="1" x14ac:dyDescent="0.2">
      <c r="A371" s="36">
        <v>45896</v>
      </c>
      <c r="B371" s="19" t="s">
        <v>200</v>
      </c>
      <c r="C371" s="34" t="s">
        <v>98</v>
      </c>
      <c r="D371" s="20" t="s">
        <v>724</v>
      </c>
      <c r="E371" s="19" t="s">
        <v>16</v>
      </c>
    </row>
    <row r="372" spans="1:5" ht="34.5" customHeight="1" x14ac:dyDescent="0.2">
      <c r="A372" s="36">
        <v>45896</v>
      </c>
      <c r="B372" s="19" t="s">
        <v>200</v>
      </c>
      <c r="C372" s="34" t="s">
        <v>725</v>
      </c>
      <c r="D372" s="20" t="s">
        <v>726</v>
      </c>
      <c r="E372" s="19" t="s">
        <v>16</v>
      </c>
    </row>
    <row r="373" spans="1:5" ht="46.5" customHeight="1" x14ac:dyDescent="0.2">
      <c r="A373" s="36">
        <v>45896</v>
      </c>
      <c r="B373" s="19" t="s">
        <v>200</v>
      </c>
      <c r="C373" s="34" t="s">
        <v>727</v>
      </c>
      <c r="D373" s="20" t="s">
        <v>728</v>
      </c>
      <c r="E373" s="19" t="s">
        <v>16</v>
      </c>
    </row>
    <row r="374" spans="1:5" ht="70.5" customHeight="1" x14ac:dyDescent="0.2">
      <c r="A374" s="36">
        <v>45902</v>
      </c>
      <c r="B374" s="19" t="s">
        <v>25</v>
      </c>
      <c r="C374" s="34" t="s">
        <v>734</v>
      </c>
      <c r="D374" s="20" t="s">
        <v>735</v>
      </c>
      <c r="E374" s="19" t="s">
        <v>16</v>
      </c>
    </row>
    <row r="375" spans="1:5" ht="27" x14ac:dyDescent="0.2">
      <c r="A375" s="36">
        <v>45902</v>
      </c>
      <c r="B375" s="19" t="s">
        <v>25</v>
      </c>
      <c r="C375" s="34" t="s">
        <v>736</v>
      </c>
      <c r="D375" s="20" t="s">
        <v>737</v>
      </c>
      <c r="E375" s="19" t="s">
        <v>16</v>
      </c>
    </row>
    <row r="376" spans="1:5" ht="27" x14ac:dyDescent="0.2">
      <c r="A376" s="36">
        <v>45904</v>
      </c>
      <c r="B376" s="19" t="s">
        <v>738</v>
      </c>
      <c r="C376" s="34" t="s">
        <v>739</v>
      </c>
      <c r="D376" s="20" t="s">
        <v>748</v>
      </c>
      <c r="E376" s="19" t="s">
        <v>33</v>
      </c>
    </row>
    <row r="377" spans="1:5" ht="31.5" customHeight="1" x14ac:dyDescent="0.2">
      <c r="A377" s="36">
        <v>45904</v>
      </c>
      <c r="B377" s="19" t="s">
        <v>740</v>
      </c>
      <c r="C377" s="34" t="s">
        <v>741</v>
      </c>
      <c r="D377" s="20" t="s">
        <v>749</v>
      </c>
      <c r="E377" s="19" t="s">
        <v>33</v>
      </c>
    </row>
    <row r="378" spans="1:5" ht="61.5" customHeight="1" x14ac:dyDescent="0.2">
      <c r="A378" s="36">
        <v>45904</v>
      </c>
      <c r="B378" s="19" t="s">
        <v>740</v>
      </c>
      <c r="C378" s="34" t="s">
        <v>82</v>
      </c>
      <c r="D378" s="20" t="s">
        <v>750</v>
      </c>
      <c r="E378" s="19" t="s">
        <v>33</v>
      </c>
    </row>
    <row r="379" spans="1:5" ht="40.5" x14ac:dyDescent="0.2">
      <c r="A379" s="36">
        <v>45904</v>
      </c>
      <c r="B379" s="19" t="s">
        <v>740</v>
      </c>
      <c r="C379" s="34" t="s">
        <v>742</v>
      </c>
      <c r="D379" s="20" t="s">
        <v>751</v>
      </c>
      <c r="E379" s="19" t="s">
        <v>33</v>
      </c>
    </row>
    <row r="380" spans="1:5" ht="37.5" customHeight="1" x14ac:dyDescent="0.2">
      <c r="A380" s="36">
        <v>45904</v>
      </c>
      <c r="B380" s="19" t="s">
        <v>740</v>
      </c>
      <c r="C380" s="34" t="s">
        <v>118</v>
      </c>
      <c r="D380" s="20" t="s">
        <v>752</v>
      </c>
      <c r="E380" s="19" t="s">
        <v>33</v>
      </c>
    </row>
    <row r="381" spans="1:5" ht="21" customHeight="1" x14ac:dyDescent="0.2">
      <c r="A381" s="36">
        <v>45904</v>
      </c>
      <c r="B381" s="19" t="s">
        <v>740</v>
      </c>
      <c r="C381" s="34" t="s">
        <v>342</v>
      </c>
      <c r="D381" s="20" t="s">
        <v>743</v>
      </c>
      <c r="E381" s="19" t="s">
        <v>33</v>
      </c>
    </row>
    <row r="382" spans="1:5" ht="36" customHeight="1" x14ac:dyDescent="0.2">
      <c r="A382" s="36">
        <v>45904</v>
      </c>
      <c r="B382" s="19" t="s">
        <v>740</v>
      </c>
      <c r="C382" s="34" t="s">
        <v>744</v>
      </c>
      <c r="D382" s="20" t="s">
        <v>745</v>
      </c>
      <c r="E382" s="19" t="s">
        <v>33</v>
      </c>
    </row>
    <row r="383" spans="1:5" ht="33" customHeight="1" x14ac:dyDescent="0.2">
      <c r="A383" s="36">
        <v>45909</v>
      </c>
      <c r="B383" s="19" t="s">
        <v>25</v>
      </c>
      <c r="C383" s="34" t="s">
        <v>754</v>
      </c>
      <c r="D383" s="20" t="s">
        <v>755</v>
      </c>
      <c r="E383" s="19" t="s">
        <v>16</v>
      </c>
    </row>
    <row r="384" spans="1:5" ht="46.5" customHeight="1" x14ac:dyDescent="0.2">
      <c r="A384" s="36">
        <v>45909</v>
      </c>
      <c r="B384" s="19" t="s">
        <v>25</v>
      </c>
      <c r="C384" s="34" t="s">
        <v>756</v>
      </c>
      <c r="D384" s="20" t="s">
        <v>757</v>
      </c>
      <c r="E384" s="19" t="s">
        <v>16</v>
      </c>
    </row>
    <row r="385" spans="1:5" ht="37.5" customHeight="1" x14ac:dyDescent="0.2">
      <c r="A385" s="36">
        <v>45909</v>
      </c>
      <c r="B385" s="19" t="s">
        <v>25</v>
      </c>
      <c r="C385" s="34" t="s">
        <v>758</v>
      </c>
      <c r="D385" s="20" t="s">
        <v>766</v>
      </c>
      <c r="E385" s="19" t="s">
        <v>33</v>
      </c>
    </row>
    <row r="386" spans="1:5" ht="63.75" customHeight="1" x14ac:dyDescent="0.2">
      <c r="A386" s="36">
        <v>45909</v>
      </c>
      <c r="B386" s="19" t="s">
        <v>25</v>
      </c>
      <c r="C386" s="34" t="s">
        <v>759</v>
      </c>
      <c r="D386" s="20" t="s">
        <v>767</v>
      </c>
      <c r="E386" s="19" t="s">
        <v>33</v>
      </c>
    </row>
    <row r="387" spans="1:5" ht="33.75" customHeight="1" x14ac:dyDescent="0.2">
      <c r="A387" s="36">
        <v>45909</v>
      </c>
      <c r="B387" s="19" t="s">
        <v>25</v>
      </c>
      <c r="C387" s="34" t="s">
        <v>370</v>
      </c>
      <c r="D387" s="20" t="s">
        <v>768</v>
      </c>
      <c r="E387" s="19" t="s">
        <v>33</v>
      </c>
    </row>
    <row r="388" spans="1:5" ht="59.25" customHeight="1" x14ac:dyDescent="0.2">
      <c r="A388" s="36">
        <v>45909</v>
      </c>
      <c r="B388" s="19" t="s">
        <v>563</v>
      </c>
      <c r="C388" s="34" t="s">
        <v>760</v>
      </c>
      <c r="D388" s="20" t="s">
        <v>761</v>
      </c>
      <c r="E388" s="19" t="s">
        <v>33</v>
      </c>
    </row>
    <row r="389" spans="1:5" ht="36.75" customHeight="1" x14ac:dyDescent="0.2">
      <c r="A389" s="36">
        <v>45909</v>
      </c>
      <c r="B389" s="19" t="s">
        <v>563</v>
      </c>
      <c r="C389" s="34" t="s">
        <v>171</v>
      </c>
      <c r="D389" s="20" t="s">
        <v>769</v>
      </c>
      <c r="E389" s="19" t="s">
        <v>16</v>
      </c>
    </row>
    <row r="390" spans="1:5" ht="37.5" customHeight="1" x14ac:dyDescent="0.2">
      <c r="A390" s="36">
        <v>45909</v>
      </c>
      <c r="B390" s="19" t="s">
        <v>25</v>
      </c>
      <c r="C390" s="34" t="s">
        <v>729</v>
      </c>
      <c r="D390" s="20" t="s">
        <v>762</v>
      </c>
      <c r="E390" s="19" t="s">
        <v>33</v>
      </c>
    </row>
    <row r="391" spans="1:5" ht="60" customHeight="1" x14ac:dyDescent="0.2">
      <c r="A391" s="36">
        <v>45912</v>
      </c>
      <c r="B391" s="19" t="s">
        <v>25</v>
      </c>
      <c r="C391" s="34" t="s">
        <v>770</v>
      </c>
      <c r="D391" s="20" t="s">
        <v>771</v>
      </c>
      <c r="E391" s="19" t="s">
        <v>16</v>
      </c>
    </row>
    <row r="392" spans="1:5" ht="88.5" customHeight="1" x14ac:dyDescent="0.2">
      <c r="A392" s="36">
        <v>45913</v>
      </c>
      <c r="B392" s="19" t="s">
        <v>25</v>
      </c>
      <c r="C392" s="34" t="s">
        <v>763</v>
      </c>
      <c r="D392" s="20" t="s">
        <v>764</v>
      </c>
      <c r="E392" s="19" t="s">
        <v>33</v>
      </c>
    </row>
    <row r="393" spans="1:5" ht="32.25" customHeight="1" x14ac:dyDescent="0.2">
      <c r="A393" s="36">
        <v>45913</v>
      </c>
      <c r="B393" s="19" t="s">
        <v>25</v>
      </c>
      <c r="C393" s="34" t="s">
        <v>98</v>
      </c>
      <c r="D393" s="20" t="s">
        <v>765</v>
      </c>
      <c r="E393" s="19" t="s">
        <v>33</v>
      </c>
    </row>
    <row r="394" spans="1:5" ht="58.5" customHeight="1" x14ac:dyDescent="0.2">
      <c r="A394" s="36">
        <v>45913</v>
      </c>
      <c r="B394" s="19" t="s">
        <v>42</v>
      </c>
      <c r="C394" s="34" t="s">
        <v>773</v>
      </c>
      <c r="D394" s="20" t="s">
        <v>774</v>
      </c>
      <c r="E394" s="19" t="s">
        <v>33</v>
      </c>
    </row>
    <row r="395" spans="1:5" ht="60.75" customHeight="1" x14ac:dyDescent="0.2">
      <c r="A395" s="36">
        <v>45918</v>
      </c>
      <c r="B395" s="19" t="s">
        <v>784</v>
      </c>
      <c r="C395" s="34" t="s">
        <v>785</v>
      </c>
      <c r="D395" s="20" t="s">
        <v>786</v>
      </c>
      <c r="E395" s="19" t="s">
        <v>16</v>
      </c>
    </row>
    <row r="396" spans="1:5" ht="33.75" customHeight="1" x14ac:dyDescent="0.2">
      <c r="A396" s="36">
        <v>45919</v>
      </c>
      <c r="B396" s="19" t="s">
        <v>784</v>
      </c>
      <c r="C396" s="34" t="s">
        <v>348</v>
      </c>
      <c r="D396" s="20" t="s">
        <v>787</v>
      </c>
      <c r="E396" s="19" t="s">
        <v>16</v>
      </c>
    </row>
    <row r="397" spans="1:5" ht="21.75" customHeight="1" x14ac:dyDescent="0.2">
      <c r="A397" s="36">
        <v>45919</v>
      </c>
      <c r="B397" s="19" t="s">
        <v>200</v>
      </c>
      <c r="C397" s="34" t="s">
        <v>377</v>
      </c>
      <c r="D397" s="20" t="s">
        <v>775</v>
      </c>
      <c r="E397" s="19" t="s">
        <v>33</v>
      </c>
    </row>
    <row r="398" spans="1:5" ht="24" customHeight="1" x14ac:dyDescent="0.2">
      <c r="A398" s="36">
        <v>45919</v>
      </c>
      <c r="B398" s="19" t="s">
        <v>200</v>
      </c>
      <c r="C398" s="34" t="s">
        <v>118</v>
      </c>
      <c r="D398" s="20" t="s">
        <v>781</v>
      </c>
      <c r="E398" s="19" t="s">
        <v>33</v>
      </c>
    </row>
    <row r="399" spans="1:5" ht="33" customHeight="1" x14ac:dyDescent="0.2">
      <c r="A399" s="36">
        <v>45919</v>
      </c>
      <c r="B399" s="19" t="s">
        <v>200</v>
      </c>
      <c r="C399" s="34" t="s">
        <v>776</v>
      </c>
      <c r="D399" s="20" t="s">
        <v>780</v>
      </c>
      <c r="E399" s="19" t="s">
        <v>33</v>
      </c>
    </row>
    <row r="400" spans="1:5" ht="21" customHeight="1" x14ac:dyDescent="0.2">
      <c r="A400" s="36">
        <v>45919</v>
      </c>
      <c r="B400" s="19" t="s">
        <v>200</v>
      </c>
      <c r="C400" s="34" t="s">
        <v>729</v>
      </c>
      <c r="D400" s="20" t="s">
        <v>777</v>
      </c>
      <c r="E400" s="19" t="s">
        <v>33</v>
      </c>
    </row>
    <row r="401" spans="1:5" ht="34.5" customHeight="1" x14ac:dyDescent="0.2">
      <c r="A401" s="36">
        <v>45919</v>
      </c>
      <c r="B401" s="19" t="s">
        <v>200</v>
      </c>
      <c r="C401" s="34" t="s">
        <v>539</v>
      </c>
      <c r="D401" s="20" t="s">
        <v>778</v>
      </c>
      <c r="E401" s="19" t="s">
        <v>33</v>
      </c>
    </row>
    <row r="402" spans="1:5" ht="48.75" customHeight="1" x14ac:dyDescent="0.2">
      <c r="A402" s="36">
        <v>45919</v>
      </c>
      <c r="B402" s="19" t="s">
        <v>200</v>
      </c>
      <c r="C402" s="34" t="s">
        <v>649</v>
      </c>
      <c r="D402" s="20" t="s">
        <v>788</v>
      </c>
      <c r="E402" s="19" t="s">
        <v>33</v>
      </c>
    </row>
    <row r="403" spans="1:5" ht="40.5" x14ac:dyDescent="0.2">
      <c r="A403" s="36">
        <v>45919</v>
      </c>
      <c r="B403" s="19" t="s">
        <v>200</v>
      </c>
      <c r="C403" s="34" t="s">
        <v>260</v>
      </c>
      <c r="D403" s="20" t="s">
        <v>789</v>
      </c>
      <c r="E403" s="19" t="s">
        <v>33</v>
      </c>
    </row>
    <row r="404" spans="1:5" ht="29.25" customHeight="1" x14ac:dyDescent="0.2">
      <c r="A404" s="36">
        <v>45919</v>
      </c>
      <c r="B404" s="19" t="s">
        <v>200</v>
      </c>
      <c r="C404" s="34" t="s">
        <v>45</v>
      </c>
      <c r="D404" s="20" t="s">
        <v>779</v>
      </c>
      <c r="E404" s="19" t="s">
        <v>33</v>
      </c>
    </row>
    <row r="405" spans="1:5" ht="54" x14ac:dyDescent="0.2">
      <c r="A405" s="36">
        <v>45919</v>
      </c>
      <c r="B405" s="19" t="s">
        <v>25</v>
      </c>
      <c r="C405" s="34" t="s">
        <v>790</v>
      </c>
      <c r="D405" s="20" t="s">
        <v>791</v>
      </c>
      <c r="E405" s="19" t="s">
        <v>33</v>
      </c>
    </row>
    <row r="406" spans="1:5" ht="61.5" customHeight="1" x14ac:dyDescent="0.2">
      <c r="A406" s="36">
        <v>45921</v>
      </c>
      <c r="B406" s="19" t="s">
        <v>200</v>
      </c>
      <c r="C406" s="34" t="s">
        <v>736</v>
      </c>
      <c r="D406" s="20" t="s">
        <v>804</v>
      </c>
      <c r="E406" s="19" t="s">
        <v>16</v>
      </c>
    </row>
    <row r="407" spans="1:5" ht="61.5" customHeight="1" x14ac:dyDescent="0.2">
      <c r="A407" s="36">
        <v>45921</v>
      </c>
      <c r="B407" s="19" t="s">
        <v>200</v>
      </c>
      <c r="C407" s="34" t="s">
        <v>690</v>
      </c>
      <c r="D407" s="20" t="s">
        <v>795</v>
      </c>
      <c r="E407" s="19" t="s">
        <v>16</v>
      </c>
    </row>
    <row r="408" spans="1:5" ht="45.75" customHeight="1" x14ac:dyDescent="0.2">
      <c r="A408" s="36">
        <v>45923</v>
      </c>
      <c r="B408" s="19" t="s">
        <v>42</v>
      </c>
      <c r="C408" s="34" t="s">
        <v>527</v>
      </c>
      <c r="D408" s="20" t="s">
        <v>792</v>
      </c>
      <c r="E408" s="19" t="s">
        <v>33</v>
      </c>
    </row>
    <row r="409" spans="1:5" ht="45.75" customHeight="1" x14ac:dyDescent="0.2">
      <c r="A409" s="36">
        <v>45924</v>
      </c>
      <c r="B409" s="19" t="s">
        <v>200</v>
      </c>
      <c r="C409" s="34" t="s">
        <v>684</v>
      </c>
      <c r="D409" s="20" t="s">
        <v>796</v>
      </c>
      <c r="E409" s="19" t="s">
        <v>16</v>
      </c>
    </row>
    <row r="410" spans="1:5" ht="54" x14ac:dyDescent="0.2">
      <c r="A410" s="36">
        <v>45925</v>
      </c>
      <c r="B410" s="19" t="s">
        <v>797</v>
      </c>
      <c r="C410" s="34" t="s">
        <v>742</v>
      </c>
      <c r="D410" s="20" t="s">
        <v>798</v>
      </c>
      <c r="E410" s="19" t="s">
        <v>16</v>
      </c>
    </row>
    <row r="411" spans="1:5" ht="60" customHeight="1" x14ac:dyDescent="0.2">
      <c r="A411" s="36">
        <v>45925</v>
      </c>
      <c r="B411" s="19" t="s">
        <v>799</v>
      </c>
      <c r="C411" s="34" t="s">
        <v>800</v>
      </c>
      <c r="D411" s="20" t="s">
        <v>801</v>
      </c>
      <c r="E411" s="19" t="s">
        <v>16</v>
      </c>
    </row>
    <row r="412" spans="1:5" ht="54" customHeight="1" x14ac:dyDescent="0.2">
      <c r="A412" s="36">
        <v>45925</v>
      </c>
      <c r="B412" s="19" t="s">
        <v>797</v>
      </c>
      <c r="C412" s="34" t="s">
        <v>802</v>
      </c>
      <c r="D412" s="20" t="s">
        <v>803</v>
      </c>
      <c r="E412" s="19" t="s">
        <v>16</v>
      </c>
    </row>
    <row r="413" spans="1:5" ht="36" customHeight="1" x14ac:dyDescent="0.2">
      <c r="A413" s="36">
        <v>45926</v>
      </c>
      <c r="B413" s="19" t="s">
        <v>200</v>
      </c>
      <c r="C413" s="34" t="s">
        <v>810</v>
      </c>
      <c r="D413" s="20" t="s">
        <v>827</v>
      </c>
      <c r="E413" s="19" t="s">
        <v>33</v>
      </c>
    </row>
    <row r="414" spans="1:5" ht="45" customHeight="1" x14ac:dyDescent="0.2">
      <c r="A414" s="36">
        <v>45928</v>
      </c>
      <c r="B414" s="19" t="s">
        <v>200</v>
      </c>
      <c r="C414" s="34" t="s">
        <v>825</v>
      </c>
      <c r="D414" s="20" t="s">
        <v>826</v>
      </c>
      <c r="E414" s="19" t="s">
        <v>16</v>
      </c>
    </row>
    <row r="415" spans="1:5" ht="48.75" customHeight="1" x14ac:dyDescent="0.2">
      <c r="A415" s="36">
        <v>45930</v>
      </c>
      <c r="B415" s="19" t="s">
        <v>805</v>
      </c>
      <c r="C415" s="34" t="s">
        <v>527</v>
      </c>
      <c r="D415" s="20" t="s">
        <v>828</v>
      </c>
      <c r="E415" s="19" t="s">
        <v>33</v>
      </c>
    </row>
    <row r="416" spans="1:5" ht="39" customHeight="1" x14ac:dyDescent="0.2">
      <c r="A416" s="36">
        <v>45930</v>
      </c>
      <c r="B416" s="19" t="s">
        <v>805</v>
      </c>
      <c r="C416" s="34" t="s">
        <v>776</v>
      </c>
      <c r="D416" s="20" t="s">
        <v>818</v>
      </c>
      <c r="E416" s="19" t="s">
        <v>33</v>
      </c>
    </row>
    <row r="417" spans="1:5" ht="39" customHeight="1" x14ac:dyDescent="0.2">
      <c r="A417" s="36">
        <v>45930</v>
      </c>
      <c r="B417" s="19" t="s">
        <v>805</v>
      </c>
      <c r="C417" s="34" t="s">
        <v>806</v>
      </c>
      <c r="D417" s="20" t="s">
        <v>807</v>
      </c>
      <c r="E417" s="19" t="s">
        <v>33</v>
      </c>
    </row>
    <row r="418" spans="1:5" ht="50.25" customHeight="1" x14ac:dyDescent="0.2">
      <c r="A418" s="36">
        <v>45930</v>
      </c>
      <c r="B418" s="19" t="s">
        <v>42</v>
      </c>
      <c r="C418" s="34" t="s">
        <v>808</v>
      </c>
      <c r="D418" s="20" t="s">
        <v>809</v>
      </c>
      <c r="E418" s="19" t="s">
        <v>33</v>
      </c>
    </row>
    <row r="419" spans="1:5" ht="26.25" customHeight="1" x14ac:dyDescent="0.2">
      <c r="A419" s="36">
        <v>45932</v>
      </c>
      <c r="B419" s="19" t="s">
        <v>200</v>
      </c>
      <c r="C419" s="34" t="s">
        <v>811</v>
      </c>
      <c r="D419" s="20" t="s">
        <v>812</v>
      </c>
      <c r="E419" s="19" t="s">
        <v>33</v>
      </c>
    </row>
    <row r="420" spans="1:5" ht="30" customHeight="1" x14ac:dyDescent="0.2">
      <c r="A420" s="36">
        <v>45932</v>
      </c>
      <c r="B420" s="19" t="s">
        <v>200</v>
      </c>
      <c r="C420" s="34" t="s">
        <v>729</v>
      </c>
      <c r="D420" s="20" t="s">
        <v>814</v>
      </c>
      <c r="E420" s="19" t="s">
        <v>33</v>
      </c>
    </row>
    <row r="421" spans="1:5" ht="36" customHeight="1" x14ac:dyDescent="0.2">
      <c r="A421" s="36">
        <v>45932</v>
      </c>
      <c r="B421" s="19" t="s">
        <v>200</v>
      </c>
      <c r="C421" s="34" t="s">
        <v>539</v>
      </c>
      <c r="D421" s="20" t="s">
        <v>815</v>
      </c>
      <c r="E421" s="19" t="s">
        <v>33</v>
      </c>
    </row>
    <row r="422" spans="1:5" ht="40.5" x14ac:dyDescent="0.2">
      <c r="A422" s="36">
        <v>45932</v>
      </c>
      <c r="B422" s="19" t="s">
        <v>200</v>
      </c>
      <c r="C422" s="34" t="s">
        <v>813</v>
      </c>
      <c r="D422" s="20" t="s">
        <v>816</v>
      </c>
      <c r="E422" s="19" t="s">
        <v>33</v>
      </c>
    </row>
    <row r="423" spans="1:5" ht="37.5" customHeight="1" x14ac:dyDescent="0.2">
      <c r="A423" s="36">
        <v>45932</v>
      </c>
      <c r="B423" s="19" t="s">
        <v>200</v>
      </c>
      <c r="C423" s="34" t="s">
        <v>625</v>
      </c>
      <c r="D423" s="20" t="s">
        <v>817</v>
      </c>
      <c r="E423" s="19" t="s">
        <v>33</v>
      </c>
    </row>
    <row r="424" spans="1:5" ht="36.75" customHeight="1" x14ac:dyDescent="0.2">
      <c r="A424" s="36">
        <v>45932</v>
      </c>
      <c r="B424" s="19" t="s">
        <v>25</v>
      </c>
      <c r="C424" s="34" t="s">
        <v>821</v>
      </c>
      <c r="D424" s="20" t="s">
        <v>822</v>
      </c>
      <c r="E424" s="19" t="s">
        <v>16</v>
      </c>
    </row>
    <row r="425" spans="1:5" ht="48" customHeight="1" x14ac:dyDescent="0.2">
      <c r="A425" s="36">
        <v>45933</v>
      </c>
      <c r="B425" s="19" t="s">
        <v>25</v>
      </c>
      <c r="C425" s="34" t="s">
        <v>823</v>
      </c>
      <c r="D425" s="20" t="s">
        <v>824</v>
      </c>
      <c r="E425" s="19" t="s">
        <v>16</v>
      </c>
    </row>
    <row r="426" spans="1:5" ht="40.5" x14ac:dyDescent="0.2">
      <c r="A426" s="36">
        <v>45935</v>
      </c>
      <c r="B426" s="19" t="s">
        <v>200</v>
      </c>
      <c r="C426" s="34" t="s">
        <v>832</v>
      </c>
      <c r="D426" s="20" t="s">
        <v>834</v>
      </c>
      <c r="E426" s="19" t="s">
        <v>33</v>
      </c>
    </row>
    <row r="427" spans="1:5" ht="48.75" customHeight="1" x14ac:dyDescent="0.2">
      <c r="A427" s="36">
        <v>45937</v>
      </c>
      <c r="B427" s="19" t="s">
        <v>25</v>
      </c>
      <c r="C427" s="34" t="s">
        <v>35</v>
      </c>
      <c r="D427" s="20" t="s">
        <v>866</v>
      </c>
      <c r="E427" s="19" t="s">
        <v>16</v>
      </c>
    </row>
    <row r="428" spans="1:5" ht="41.25" customHeight="1" x14ac:dyDescent="0.2">
      <c r="A428" s="36">
        <v>45937</v>
      </c>
      <c r="B428" s="19" t="s">
        <v>42</v>
      </c>
      <c r="C428" s="34" t="s">
        <v>829</v>
      </c>
      <c r="D428" s="20" t="s">
        <v>830</v>
      </c>
      <c r="E428" s="19" t="s">
        <v>33</v>
      </c>
    </row>
    <row r="429" spans="1:5" ht="25.5" customHeight="1" x14ac:dyDescent="0.2">
      <c r="A429" s="36">
        <v>45940</v>
      </c>
      <c r="B429" s="19" t="s">
        <v>200</v>
      </c>
      <c r="C429" s="34" t="s">
        <v>831</v>
      </c>
      <c r="D429" s="20" t="s">
        <v>838</v>
      </c>
      <c r="E429" s="19" t="s">
        <v>33</v>
      </c>
    </row>
    <row r="430" spans="1:5" ht="40.5" x14ac:dyDescent="0.2">
      <c r="A430" s="36">
        <v>45940</v>
      </c>
      <c r="B430" s="19" t="s">
        <v>200</v>
      </c>
      <c r="C430" s="34" t="s">
        <v>832</v>
      </c>
      <c r="D430" s="20" t="s">
        <v>836</v>
      </c>
      <c r="E430" s="19" t="s">
        <v>33</v>
      </c>
    </row>
    <row r="431" spans="1:5" ht="50.25" customHeight="1" x14ac:dyDescent="0.2">
      <c r="A431" s="36">
        <v>45940</v>
      </c>
      <c r="B431" s="19" t="s">
        <v>200</v>
      </c>
      <c r="C431" s="34" t="s">
        <v>833</v>
      </c>
      <c r="D431" s="20" t="s">
        <v>837</v>
      </c>
      <c r="E431" s="19" t="s">
        <v>33</v>
      </c>
    </row>
    <row r="432" spans="1:5" ht="54" x14ac:dyDescent="0.2">
      <c r="A432" s="36">
        <v>45940</v>
      </c>
      <c r="B432" s="19" t="s">
        <v>200</v>
      </c>
      <c r="C432" s="34" t="s">
        <v>488</v>
      </c>
      <c r="D432" s="20" t="s">
        <v>835</v>
      </c>
      <c r="E432" s="19" t="s">
        <v>33</v>
      </c>
    </row>
    <row r="433" spans="1:5" ht="54.75" customHeight="1" x14ac:dyDescent="0.2">
      <c r="A433" s="36">
        <v>45940</v>
      </c>
      <c r="B433" s="19" t="s">
        <v>200</v>
      </c>
      <c r="C433" s="34" t="s">
        <v>690</v>
      </c>
      <c r="D433" s="20" t="s">
        <v>839</v>
      </c>
      <c r="E433" s="19" t="s">
        <v>33</v>
      </c>
    </row>
    <row r="434" spans="1:5" ht="114" customHeight="1" x14ac:dyDescent="0.2">
      <c r="A434" s="36">
        <v>45940</v>
      </c>
      <c r="B434" s="19" t="s">
        <v>200</v>
      </c>
      <c r="C434" s="34" t="s">
        <v>840</v>
      </c>
      <c r="D434" s="20" t="s">
        <v>874</v>
      </c>
      <c r="E434" s="19" t="s">
        <v>33</v>
      </c>
    </row>
    <row r="435" spans="1:5" ht="37.5" customHeight="1" x14ac:dyDescent="0.2">
      <c r="A435" s="36">
        <v>45940</v>
      </c>
      <c r="B435" s="19" t="s">
        <v>200</v>
      </c>
      <c r="C435" s="34" t="s">
        <v>285</v>
      </c>
      <c r="D435" s="20" t="s">
        <v>875</v>
      </c>
      <c r="E435" s="19" t="s">
        <v>33</v>
      </c>
    </row>
    <row r="436" spans="1:5" ht="35.25" customHeight="1" x14ac:dyDescent="0.2">
      <c r="A436" s="36">
        <v>45940</v>
      </c>
      <c r="B436" s="19" t="s">
        <v>200</v>
      </c>
      <c r="C436" s="34" t="s">
        <v>841</v>
      </c>
      <c r="D436" s="20" t="s">
        <v>842</v>
      </c>
      <c r="E436" s="19" t="s">
        <v>33</v>
      </c>
    </row>
    <row r="437" spans="1:5" ht="37.5" customHeight="1" x14ac:dyDescent="0.2">
      <c r="A437" s="36">
        <v>45940</v>
      </c>
      <c r="B437" s="19" t="s">
        <v>200</v>
      </c>
      <c r="C437" s="34" t="s">
        <v>539</v>
      </c>
      <c r="D437" s="20" t="s">
        <v>843</v>
      </c>
      <c r="E437" s="19" t="s">
        <v>33</v>
      </c>
    </row>
    <row r="438" spans="1:5" ht="41.25" customHeight="1" x14ac:dyDescent="0.2">
      <c r="A438" s="36">
        <v>45941</v>
      </c>
      <c r="B438" s="19" t="s">
        <v>844</v>
      </c>
      <c r="C438" s="34" t="s">
        <v>847</v>
      </c>
      <c r="D438" s="20" t="s">
        <v>876</v>
      </c>
      <c r="E438" s="19" t="s">
        <v>33</v>
      </c>
    </row>
    <row r="439" spans="1:5" ht="23.25" customHeight="1" x14ac:dyDescent="0.2">
      <c r="A439" s="36">
        <v>45941</v>
      </c>
      <c r="B439" s="19" t="s">
        <v>844</v>
      </c>
      <c r="C439" s="34" t="s">
        <v>845</v>
      </c>
      <c r="D439" s="20" t="s">
        <v>846</v>
      </c>
      <c r="E439" s="19" t="s">
        <v>33</v>
      </c>
    </row>
    <row r="440" spans="1:5" ht="37.5" customHeight="1" x14ac:dyDescent="0.2">
      <c r="A440" s="36">
        <v>45941</v>
      </c>
      <c r="B440" s="19" t="s">
        <v>844</v>
      </c>
      <c r="C440" s="34" t="s">
        <v>848</v>
      </c>
      <c r="D440" s="20" t="s">
        <v>849</v>
      </c>
      <c r="E440" s="19" t="s">
        <v>33</v>
      </c>
    </row>
    <row r="441" spans="1:5" ht="34.5" customHeight="1" x14ac:dyDescent="0.2">
      <c r="A441" s="36">
        <v>45941</v>
      </c>
      <c r="B441" s="19" t="s">
        <v>844</v>
      </c>
      <c r="C441" s="34" t="s">
        <v>785</v>
      </c>
      <c r="D441" s="20" t="s">
        <v>859</v>
      </c>
      <c r="E441" s="19" t="s">
        <v>33</v>
      </c>
    </row>
    <row r="442" spans="1:5" ht="35.25" customHeight="1" x14ac:dyDescent="0.2">
      <c r="A442" s="36">
        <v>45944</v>
      </c>
      <c r="B442" s="19" t="s">
        <v>25</v>
      </c>
      <c r="C442" s="34" t="s">
        <v>112</v>
      </c>
      <c r="D442" s="20" t="s">
        <v>867</v>
      </c>
      <c r="E442" s="19" t="s">
        <v>16</v>
      </c>
    </row>
    <row r="443" spans="1:5" ht="33.75" customHeight="1" x14ac:dyDescent="0.2">
      <c r="A443" s="36">
        <v>45946</v>
      </c>
      <c r="B443" s="19" t="s">
        <v>25</v>
      </c>
      <c r="C443" s="34" t="s">
        <v>845</v>
      </c>
      <c r="D443" s="20" t="s">
        <v>854</v>
      </c>
      <c r="E443" s="19" t="s">
        <v>33</v>
      </c>
    </row>
    <row r="444" spans="1:5" ht="27" x14ac:dyDescent="0.2">
      <c r="A444" s="36">
        <v>45946</v>
      </c>
      <c r="B444" s="19" t="s">
        <v>25</v>
      </c>
      <c r="C444" s="34" t="s">
        <v>825</v>
      </c>
      <c r="D444" s="20" t="s">
        <v>850</v>
      </c>
      <c r="E444" s="19" t="s">
        <v>33</v>
      </c>
    </row>
    <row r="445" spans="1:5" ht="27" x14ac:dyDescent="0.2">
      <c r="A445" s="36">
        <v>45946</v>
      </c>
      <c r="B445" s="19" t="s">
        <v>25</v>
      </c>
      <c r="C445" s="34" t="s">
        <v>855</v>
      </c>
      <c r="D445" s="20" t="s">
        <v>856</v>
      </c>
      <c r="E445" s="19" t="s">
        <v>33</v>
      </c>
    </row>
    <row r="446" spans="1:5" ht="36.75" customHeight="1" x14ac:dyDescent="0.2">
      <c r="A446" s="36">
        <v>45947</v>
      </c>
      <c r="B446" s="19" t="s">
        <v>844</v>
      </c>
      <c r="C446" s="34" t="s">
        <v>848</v>
      </c>
      <c r="D446" s="20" t="s">
        <v>877</v>
      </c>
      <c r="E446" s="19" t="s">
        <v>33</v>
      </c>
    </row>
    <row r="447" spans="1:5" ht="36.75" customHeight="1" x14ac:dyDescent="0.2">
      <c r="A447" s="36">
        <v>45947</v>
      </c>
      <c r="B447" s="19" t="s">
        <v>844</v>
      </c>
      <c r="C447" s="34" t="s">
        <v>858</v>
      </c>
      <c r="D447" s="20" t="s">
        <v>878</v>
      </c>
      <c r="E447" s="19" t="s">
        <v>33</v>
      </c>
    </row>
    <row r="448" spans="1:5" ht="24" customHeight="1" x14ac:dyDescent="0.2">
      <c r="A448" s="36">
        <v>45948</v>
      </c>
      <c r="B448" s="19" t="s">
        <v>25</v>
      </c>
      <c r="C448" s="34" t="s">
        <v>790</v>
      </c>
      <c r="D448" s="20" t="s">
        <v>851</v>
      </c>
      <c r="E448" s="19" t="s">
        <v>33</v>
      </c>
    </row>
    <row r="449" spans="1:5" ht="23.25" customHeight="1" x14ac:dyDescent="0.2">
      <c r="A449" s="36">
        <v>45948</v>
      </c>
      <c r="B449" s="19" t="s">
        <v>25</v>
      </c>
      <c r="C449" s="34" t="s">
        <v>852</v>
      </c>
      <c r="D449" s="20" t="s">
        <v>853</v>
      </c>
      <c r="E449" s="19" t="s">
        <v>33</v>
      </c>
    </row>
    <row r="450" spans="1:5" ht="36" customHeight="1" x14ac:dyDescent="0.2">
      <c r="A450" s="36">
        <v>45948</v>
      </c>
      <c r="B450" s="19" t="s">
        <v>25</v>
      </c>
      <c r="C450" s="34" t="s">
        <v>45</v>
      </c>
      <c r="D450" s="20" t="s">
        <v>857</v>
      </c>
      <c r="E450" s="19" t="s">
        <v>33</v>
      </c>
    </row>
    <row r="451" spans="1:5" ht="48.75" customHeight="1" x14ac:dyDescent="0.2">
      <c r="A451" s="36">
        <v>45949</v>
      </c>
      <c r="B451" s="19" t="s">
        <v>25</v>
      </c>
      <c r="C451" s="34" t="s">
        <v>868</v>
      </c>
      <c r="D451" s="20" t="s">
        <v>869</v>
      </c>
      <c r="E451" s="19" t="s">
        <v>16</v>
      </c>
    </row>
    <row r="452" spans="1:5" ht="36.75" customHeight="1" x14ac:dyDescent="0.2">
      <c r="A452" s="36">
        <v>45949</v>
      </c>
      <c r="B452" s="19" t="s">
        <v>25</v>
      </c>
      <c r="C452" s="34" t="s">
        <v>870</v>
      </c>
      <c r="D452" s="20" t="s">
        <v>871</v>
      </c>
      <c r="E452" s="19" t="s">
        <v>16</v>
      </c>
    </row>
    <row r="453" spans="1:5" ht="67.5" x14ac:dyDescent="0.2">
      <c r="A453" s="36">
        <v>45951</v>
      </c>
      <c r="B453" s="19" t="s">
        <v>25</v>
      </c>
      <c r="C453" s="34" t="s">
        <v>905</v>
      </c>
      <c r="D453" s="20" t="s">
        <v>906</v>
      </c>
      <c r="E453" s="19" t="s">
        <v>33</v>
      </c>
    </row>
    <row r="454" spans="1:5" ht="36.75" customHeight="1" x14ac:dyDescent="0.2">
      <c r="A454" s="36">
        <v>45953</v>
      </c>
      <c r="B454" s="19" t="s">
        <v>879</v>
      </c>
      <c r="C454" s="34" t="s">
        <v>880</v>
      </c>
      <c r="D454" s="20" t="s">
        <v>881</v>
      </c>
      <c r="E454" s="19" t="s">
        <v>16</v>
      </c>
    </row>
    <row r="455" spans="1:5" ht="36.75" customHeight="1" x14ac:dyDescent="0.2">
      <c r="A455" s="36">
        <v>45953</v>
      </c>
      <c r="B455" s="19" t="s">
        <v>797</v>
      </c>
      <c r="C455" s="34" t="s">
        <v>882</v>
      </c>
      <c r="D455" s="20" t="s">
        <v>883</v>
      </c>
      <c r="E455" s="19" t="s">
        <v>16</v>
      </c>
    </row>
    <row r="456" spans="1:5" ht="36.75" customHeight="1" x14ac:dyDescent="0.2">
      <c r="A456" s="36">
        <v>45953</v>
      </c>
      <c r="B456" s="19" t="s">
        <v>884</v>
      </c>
      <c r="C456" s="34" t="s">
        <v>199</v>
      </c>
      <c r="D456" s="20" t="s">
        <v>885</v>
      </c>
      <c r="E456" s="19" t="s">
        <v>16</v>
      </c>
    </row>
    <row r="457" spans="1:5" ht="75" customHeight="1" x14ac:dyDescent="0.2">
      <c r="A457" s="36">
        <v>45953</v>
      </c>
      <c r="B457" s="19" t="s">
        <v>884</v>
      </c>
      <c r="C457" s="34" t="s">
        <v>28</v>
      </c>
      <c r="D457" s="20" t="s">
        <v>886</v>
      </c>
      <c r="E457" s="19" t="s">
        <v>16</v>
      </c>
    </row>
    <row r="458" spans="1:5" ht="32.25" customHeight="1" x14ac:dyDescent="0.2">
      <c r="A458" s="36">
        <v>45954</v>
      </c>
      <c r="B458" s="19" t="s">
        <v>42</v>
      </c>
      <c r="C458" s="34" t="s">
        <v>573</v>
      </c>
      <c r="D458" s="20" t="s">
        <v>872</v>
      </c>
      <c r="E458" s="19" t="s">
        <v>33</v>
      </c>
    </row>
    <row r="459" spans="1:5" ht="18.75" customHeight="1" x14ac:dyDescent="0.2">
      <c r="A459" s="36">
        <v>45954</v>
      </c>
      <c r="B459" s="19" t="s">
        <v>42</v>
      </c>
      <c r="C459" s="34" t="s">
        <v>377</v>
      </c>
      <c r="D459" s="20" t="s">
        <v>873</v>
      </c>
      <c r="E459" s="19" t="s">
        <v>33</v>
      </c>
    </row>
    <row r="460" spans="1:5" ht="33" customHeight="1" x14ac:dyDescent="0.2">
      <c r="A460" s="36">
        <v>45958</v>
      </c>
      <c r="B460" s="19" t="s">
        <v>889</v>
      </c>
      <c r="C460" s="34" t="s">
        <v>348</v>
      </c>
      <c r="D460" s="20" t="s">
        <v>899</v>
      </c>
      <c r="E460" s="19" t="s">
        <v>16</v>
      </c>
    </row>
    <row r="461" spans="1:5" ht="33" customHeight="1" x14ac:dyDescent="0.2">
      <c r="A461" s="36">
        <v>45958</v>
      </c>
      <c r="B461" s="19" t="s">
        <v>25</v>
      </c>
      <c r="C461" s="34" t="s">
        <v>893</v>
      </c>
      <c r="D461" s="20" t="s">
        <v>894</v>
      </c>
      <c r="E461" s="19" t="s">
        <v>16</v>
      </c>
    </row>
    <row r="462" spans="1:5" ht="59.25" customHeight="1" x14ac:dyDescent="0.2">
      <c r="A462" s="36">
        <v>45958</v>
      </c>
      <c r="B462" s="19" t="s">
        <v>889</v>
      </c>
      <c r="C462" s="34" t="s">
        <v>118</v>
      </c>
      <c r="D462" s="20" t="s">
        <v>890</v>
      </c>
      <c r="E462" s="19" t="s">
        <v>16</v>
      </c>
    </row>
    <row r="463" spans="1:5" ht="20.25" customHeight="1" x14ac:dyDescent="0.2">
      <c r="A463" s="36">
        <v>45959</v>
      </c>
      <c r="B463" s="19" t="s">
        <v>25</v>
      </c>
      <c r="C463" s="34" t="s">
        <v>891</v>
      </c>
      <c r="D463" s="20" t="s">
        <v>892</v>
      </c>
      <c r="E463" s="19" t="s">
        <v>16</v>
      </c>
    </row>
    <row r="464" spans="1:5" ht="33" customHeight="1" x14ac:dyDescent="0.2">
      <c r="A464" s="36">
        <v>45959</v>
      </c>
      <c r="B464" s="19" t="s">
        <v>25</v>
      </c>
      <c r="C464" s="34" t="s">
        <v>895</v>
      </c>
      <c r="D464" s="20" t="s">
        <v>900</v>
      </c>
      <c r="E464" s="19" t="s">
        <v>16</v>
      </c>
    </row>
    <row r="465" spans="1:5" ht="33" customHeight="1" x14ac:dyDescent="0.2">
      <c r="A465" s="36">
        <v>45959</v>
      </c>
      <c r="B465" s="19" t="s">
        <v>200</v>
      </c>
      <c r="C465" s="34" t="s">
        <v>896</v>
      </c>
      <c r="D465" s="20" t="s">
        <v>901</v>
      </c>
      <c r="E465" s="19" t="s">
        <v>33</v>
      </c>
    </row>
    <row r="466" spans="1:5" ht="35.25" customHeight="1" x14ac:dyDescent="0.2">
      <c r="A466" s="36">
        <v>45959</v>
      </c>
      <c r="B466" s="19" t="s">
        <v>200</v>
      </c>
      <c r="C466" s="34" t="s">
        <v>897</v>
      </c>
      <c r="D466" s="20" t="s">
        <v>902</v>
      </c>
      <c r="E466" s="19" t="s">
        <v>33</v>
      </c>
    </row>
    <row r="467" spans="1:5" ht="16.5" customHeight="1" x14ac:dyDescent="0.2">
      <c r="A467" s="36">
        <v>45962</v>
      </c>
      <c r="B467" s="19" t="s">
        <v>42</v>
      </c>
      <c r="C467" s="34" t="s">
        <v>91</v>
      </c>
      <c r="D467" s="20" t="s">
        <v>898</v>
      </c>
      <c r="E467" s="19" t="s">
        <v>33</v>
      </c>
    </row>
    <row r="468" spans="1:5" ht="37.5" customHeight="1" x14ac:dyDescent="0.2">
      <c r="A468" s="36">
        <v>45962</v>
      </c>
      <c r="B468" s="19" t="s">
        <v>25</v>
      </c>
      <c r="C468" s="34" t="s">
        <v>292</v>
      </c>
      <c r="D468" s="20" t="s">
        <v>903</v>
      </c>
      <c r="E468" s="19" t="s">
        <v>16</v>
      </c>
    </row>
    <row r="469" spans="1:5" ht="67.5" x14ac:dyDescent="0.2">
      <c r="A469" s="36">
        <v>45962</v>
      </c>
      <c r="B469" s="19" t="s">
        <v>42</v>
      </c>
      <c r="C469" s="34" t="s">
        <v>917</v>
      </c>
      <c r="D469" s="20" t="s">
        <v>918</v>
      </c>
      <c r="E469" s="19" t="s">
        <v>33</v>
      </c>
    </row>
    <row r="470" spans="1:5" ht="37.5" customHeight="1" x14ac:dyDescent="0.2">
      <c r="A470" s="36">
        <v>45963</v>
      </c>
      <c r="B470" s="19" t="s">
        <v>200</v>
      </c>
      <c r="C470" s="34" t="s">
        <v>734</v>
      </c>
      <c r="D470" s="20" t="s">
        <v>911</v>
      </c>
      <c r="E470" s="19" t="s">
        <v>16</v>
      </c>
    </row>
    <row r="471" spans="1:5" ht="79.5" customHeight="1" x14ac:dyDescent="0.2">
      <c r="A471" s="36">
        <v>45963</v>
      </c>
      <c r="B471" s="19" t="s">
        <v>200</v>
      </c>
      <c r="C471" s="34" t="s">
        <v>82</v>
      </c>
      <c r="D471" s="20" t="s">
        <v>914</v>
      </c>
      <c r="E471" s="19" t="s">
        <v>33</v>
      </c>
    </row>
    <row r="472" spans="1:5" ht="49.5" customHeight="1" x14ac:dyDescent="0.2">
      <c r="A472" s="36">
        <v>45963</v>
      </c>
      <c r="B472" s="19" t="s">
        <v>42</v>
      </c>
      <c r="C472" s="34" t="s">
        <v>230</v>
      </c>
      <c r="D472" s="20" t="s">
        <v>904</v>
      </c>
      <c r="E472" s="19" t="s">
        <v>33</v>
      </c>
    </row>
    <row r="473" spans="1:5" ht="38.25" customHeight="1" x14ac:dyDescent="0.2">
      <c r="A473" s="36">
        <v>45966</v>
      </c>
      <c r="B473" s="19" t="s">
        <v>200</v>
      </c>
      <c r="C473" s="34" t="s">
        <v>825</v>
      </c>
      <c r="D473" s="20" t="s">
        <v>909</v>
      </c>
      <c r="E473" s="19" t="s">
        <v>16</v>
      </c>
    </row>
    <row r="474" spans="1:5" ht="36" customHeight="1" x14ac:dyDescent="0.2">
      <c r="A474" s="36">
        <v>45966</v>
      </c>
      <c r="B474" s="19" t="s">
        <v>200</v>
      </c>
      <c r="C474" s="34" t="s">
        <v>418</v>
      </c>
      <c r="D474" s="20" t="s">
        <v>910</v>
      </c>
      <c r="E474" s="19" t="s">
        <v>16</v>
      </c>
    </row>
    <row r="475" spans="1:5" x14ac:dyDescent="0.2">
      <c r="A475" s="36">
        <v>45968</v>
      </c>
      <c r="B475" s="19" t="s">
        <v>200</v>
      </c>
      <c r="C475" s="34" t="s">
        <v>912</v>
      </c>
      <c r="D475" s="20" t="s">
        <v>913</v>
      </c>
      <c r="E475" s="19" t="s">
        <v>33</v>
      </c>
    </row>
    <row r="476" spans="1:5" ht="36.6" customHeight="1" x14ac:dyDescent="0.2">
      <c r="A476" s="36">
        <v>45968</v>
      </c>
      <c r="B476" s="19" t="s">
        <v>200</v>
      </c>
      <c r="C476" s="34" t="s">
        <v>897</v>
      </c>
      <c r="D476" s="20" t="s">
        <v>916</v>
      </c>
      <c r="E476" s="19" t="s">
        <v>33</v>
      </c>
    </row>
    <row r="477" spans="1:5" ht="40.5" x14ac:dyDescent="0.2">
      <c r="A477" s="36">
        <v>45969</v>
      </c>
      <c r="B477" s="19" t="s">
        <v>200</v>
      </c>
      <c r="C477" s="34" t="s">
        <v>56</v>
      </c>
      <c r="D477" s="20" t="s">
        <v>915</v>
      </c>
      <c r="E477" s="19" t="s">
        <v>33</v>
      </c>
    </row>
    <row r="478" spans="1:5" ht="70.5" customHeight="1" x14ac:dyDescent="0.2">
      <c r="A478" s="36">
        <v>45971</v>
      </c>
      <c r="B478" s="19" t="s">
        <v>921</v>
      </c>
      <c r="C478" s="34" t="s">
        <v>36</v>
      </c>
      <c r="D478" s="20" t="s">
        <v>922</v>
      </c>
      <c r="E478" s="19" t="s">
        <v>16</v>
      </c>
    </row>
    <row r="479" spans="1:5" ht="45.75" customHeight="1" x14ac:dyDescent="0.2">
      <c r="A479" s="36">
        <v>45972</v>
      </c>
      <c r="B479" s="19" t="s">
        <v>200</v>
      </c>
      <c r="C479" s="34" t="s">
        <v>923</v>
      </c>
      <c r="D479" s="20" t="s">
        <v>924</v>
      </c>
      <c r="E479" s="19" t="s">
        <v>33</v>
      </c>
    </row>
    <row r="480" spans="1:5" ht="33.75" customHeight="1" x14ac:dyDescent="0.2">
      <c r="A480" s="36">
        <v>45975</v>
      </c>
      <c r="B480" s="19" t="s">
        <v>25</v>
      </c>
      <c r="C480" s="34" t="s">
        <v>925</v>
      </c>
      <c r="D480" s="20" t="s">
        <v>932</v>
      </c>
      <c r="E480" s="19" t="s">
        <v>33</v>
      </c>
    </row>
    <row r="481" spans="1:5" ht="32.25" customHeight="1" x14ac:dyDescent="0.2">
      <c r="A481" s="36">
        <v>45975</v>
      </c>
      <c r="B481" s="19" t="s">
        <v>25</v>
      </c>
      <c r="C481" s="34" t="s">
        <v>825</v>
      </c>
      <c r="D481" s="20" t="s">
        <v>927</v>
      </c>
      <c r="E481" s="19" t="s">
        <v>33</v>
      </c>
    </row>
    <row r="482" spans="1:5" ht="50.25" customHeight="1" x14ac:dyDescent="0.2">
      <c r="A482" s="36">
        <v>45975</v>
      </c>
      <c r="B482" s="19" t="s">
        <v>25</v>
      </c>
      <c r="C482" s="34" t="s">
        <v>929</v>
      </c>
      <c r="D482" s="20" t="s">
        <v>930</v>
      </c>
      <c r="E482" s="19" t="s">
        <v>33</v>
      </c>
    </row>
    <row r="483" spans="1:5" ht="46.5" customHeight="1" x14ac:dyDescent="0.2">
      <c r="A483" s="36">
        <v>45975</v>
      </c>
      <c r="B483" s="19" t="s">
        <v>200</v>
      </c>
      <c r="C483" s="34" t="s">
        <v>729</v>
      </c>
      <c r="D483" s="20" t="s">
        <v>926</v>
      </c>
      <c r="E483" s="19" t="s">
        <v>33</v>
      </c>
    </row>
    <row r="484" spans="1:5" ht="46.5" customHeight="1" x14ac:dyDescent="0.2">
      <c r="A484" s="36">
        <v>45975</v>
      </c>
      <c r="B484" s="19" t="s">
        <v>42</v>
      </c>
      <c r="C484" s="34" t="s">
        <v>284</v>
      </c>
      <c r="D484" s="20" t="s">
        <v>928</v>
      </c>
      <c r="E484" s="19" t="s">
        <v>33</v>
      </c>
    </row>
    <row r="485" spans="1:5" ht="58.5" customHeight="1" x14ac:dyDescent="0.2">
      <c r="A485" s="36">
        <v>45976</v>
      </c>
      <c r="B485" s="19" t="s">
        <v>25</v>
      </c>
      <c r="C485" s="34" t="s">
        <v>933</v>
      </c>
      <c r="D485" s="20" t="s">
        <v>934</v>
      </c>
      <c r="E485" s="19" t="s">
        <v>16</v>
      </c>
    </row>
    <row r="486" spans="1:5" ht="58.5" customHeight="1" x14ac:dyDescent="0.2">
      <c r="A486" s="36">
        <v>45977</v>
      </c>
      <c r="B486" s="19" t="s">
        <v>25</v>
      </c>
      <c r="C486" s="34" t="s">
        <v>942</v>
      </c>
      <c r="D486" s="20" t="s">
        <v>943</v>
      </c>
      <c r="E486" s="19" t="s">
        <v>16</v>
      </c>
    </row>
    <row r="487" spans="1:5" ht="69.75" customHeight="1" x14ac:dyDescent="0.2">
      <c r="A487" s="36">
        <v>45979</v>
      </c>
      <c r="B487" s="19" t="s">
        <v>200</v>
      </c>
      <c r="C487" s="34" t="s">
        <v>935</v>
      </c>
      <c r="D487" s="20" t="s">
        <v>946</v>
      </c>
      <c r="E487" s="19" t="s">
        <v>33</v>
      </c>
    </row>
    <row r="488" spans="1:5" ht="26.25" customHeight="1" x14ac:dyDescent="0.2">
      <c r="A488" s="36">
        <v>45979</v>
      </c>
      <c r="B488" s="19" t="s">
        <v>200</v>
      </c>
      <c r="C488" s="34" t="s">
        <v>929</v>
      </c>
      <c r="D488" s="20" t="s">
        <v>936</v>
      </c>
      <c r="E488" s="19" t="s">
        <v>33</v>
      </c>
    </row>
    <row r="489" spans="1:5" ht="31.5" customHeight="1" x14ac:dyDescent="0.2">
      <c r="A489" s="36">
        <v>45979</v>
      </c>
      <c r="B489" s="19" t="s">
        <v>200</v>
      </c>
      <c r="C489" s="34" t="s">
        <v>937</v>
      </c>
      <c r="D489" s="20" t="s">
        <v>938</v>
      </c>
      <c r="E489" s="19" t="s">
        <v>33</v>
      </c>
    </row>
    <row r="490" spans="1:5" ht="63" customHeight="1" x14ac:dyDescent="0.2">
      <c r="A490" s="36">
        <v>45980</v>
      </c>
      <c r="B490" s="19" t="s">
        <v>944</v>
      </c>
      <c r="C490" s="34" t="s">
        <v>362</v>
      </c>
      <c r="D490" s="20" t="s">
        <v>945</v>
      </c>
      <c r="E490" s="19" t="s">
        <v>16</v>
      </c>
    </row>
    <row r="491" spans="1:5" ht="25.5" customHeight="1" x14ac:dyDescent="0.2">
      <c r="A491" s="36">
        <v>45981</v>
      </c>
      <c r="B491" s="19" t="s">
        <v>200</v>
      </c>
      <c r="C491" s="34" t="s">
        <v>230</v>
      </c>
      <c r="D491" s="20" t="s">
        <v>939</v>
      </c>
      <c r="E491" s="19" t="s">
        <v>33</v>
      </c>
    </row>
    <row r="492" spans="1:5" ht="45" customHeight="1" x14ac:dyDescent="0.2">
      <c r="A492" s="36">
        <v>45981</v>
      </c>
      <c r="B492" s="19" t="s">
        <v>42</v>
      </c>
      <c r="C492" s="34" t="s">
        <v>35</v>
      </c>
      <c r="D492" s="20" t="s">
        <v>947</v>
      </c>
      <c r="E492" s="19" t="s">
        <v>33</v>
      </c>
    </row>
    <row r="493" spans="1:5" ht="37.5" customHeight="1" x14ac:dyDescent="0.2">
      <c r="A493" s="36">
        <v>45982</v>
      </c>
      <c r="B493" s="19" t="s">
        <v>25</v>
      </c>
      <c r="C493" s="34" t="s">
        <v>168</v>
      </c>
      <c r="D493" s="20" t="s">
        <v>940</v>
      </c>
      <c r="E493" s="19" t="s">
        <v>33</v>
      </c>
    </row>
    <row r="494" spans="1:5" ht="40.5" x14ac:dyDescent="0.2">
      <c r="A494" s="36">
        <v>45985</v>
      </c>
      <c r="B494" s="19" t="s">
        <v>25</v>
      </c>
      <c r="C494" s="34" t="s">
        <v>948</v>
      </c>
      <c r="D494" s="20" t="s">
        <v>949</v>
      </c>
      <c r="E494" s="19" t="s">
        <v>33</v>
      </c>
    </row>
    <row r="495" spans="1:5" ht="37.5" customHeight="1" x14ac:dyDescent="0.2">
      <c r="A495" s="36">
        <v>45985</v>
      </c>
      <c r="B495" s="19" t="s">
        <v>25</v>
      </c>
      <c r="C495" s="34" t="s">
        <v>82</v>
      </c>
      <c r="D495" s="20" t="s">
        <v>952</v>
      </c>
      <c r="E495" s="19" t="s">
        <v>33</v>
      </c>
    </row>
    <row r="496" spans="1:5" ht="39" customHeight="1" x14ac:dyDescent="0.2">
      <c r="A496" s="36">
        <v>45985</v>
      </c>
      <c r="B496" s="19" t="s">
        <v>25</v>
      </c>
      <c r="C496" s="34" t="s">
        <v>925</v>
      </c>
      <c r="D496" s="20" t="s">
        <v>953</v>
      </c>
      <c r="E496" s="19" t="s">
        <v>33</v>
      </c>
    </row>
    <row r="497" spans="1:5" ht="47.25" customHeight="1" x14ac:dyDescent="0.2">
      <c r="A497" s="36">
        <v>45985</v>
      </c>
      <c r="B497" s="19" t="s">
        <v>25</v>
      </c>
      <c r="C497" s="34" t="s">
        <v>929</v>
      </c>
      <c r="D497" s="20" t="s">
        <v>954</v>
      </c>
      <c r="E497" s="19" t="s">
        <v>33</v>
      </c>
    </row>
    <row r="498" spans="1:5" ht="36" customHeight="1" x14ac:dyDescent="0.2">
      <c r="A498" s="36">
        <v>45988</v>
      </c>
      <c r="B498" s="19" t="s">
        <v>25</v>
      </c>
      <c r="C498" s="34" t="s">
        <v>948</v>
      </c>
      <c r="D498" s="20" t="s">
        <v>959</v>
      </c>
      <c r="E498" s="19" t="s">
        <v>33</v>
      </c>
    </row>
    <row r="499" spans="1:5" ht="34.5" customHeight="1" x14ac:dyDescent="0.2">
      <c r="A499" s="36">
        <v>45989</v>
      </c>
      <c r="B499" s="19" t="s">
        <v>25</v>
      </c>
      <c r="C499" s="34" t="s">
        <v>948</v>
      </c>
      <c r="D499" s="20" t="s">
        <v>958</v>
      </c>
      <c r="E499" s="19" t="s">
        <v>33</v>
      </c>
    </row>
    <row r="500" spans="1:5" ht="36" customHeight="1" x14ac:dyDescent="0.2">
      <c r="A500" s="36">
        <v>45989</v>
      </c>
      <c r="B500" s="19" t="s">
        <v>25</v>
      </c>
      <c r="C500" s="34" t="s">
        <v>955</v>
      </c>
      <c r="D500" s="20" t="s">
        <v>964</v>
      </c>
      <c r="E500" s="19" t="s">
        <v>33</v>
      </c>
    </row>
    <row r="501" spans="1:5" ht="36" customHeight="1" x14ac:dyDescent="0.2">
      <c r="A501" s="36">
        <v>45989</v>
      </c>
      <c r="B501" s="19" t="s">
        <v>25</v>
      </c>
      <c r="C501" s="34" t="s">
        <v>956</v>
      </c>
      <c r="D501" s="20" t="s">
        <v>957</v>
      </c>
      <c r="E501" s="19" t="s">
        <v>33</v>
      </c>
    </row>
    <row r="502" spans="1:5" ht="36" customHeight="1" x14ac:dyDescent="0.2">
      <c r="A502" s="36">
        <v>45989</v>
      </c>
      <c r="B502" s="19" t="s">
        <v>25</v>
      </c>
      <c r="C502" s="34" t="s">
        <v>960</v>
      </c>
      <c r="D502" s="20" t="s">
        <v>961</v>
      </c>
      <c r="E502" s="19" t="s">
        <v>33</v>
      </c>
    </row>
    <row r="503" spans="1:5" ht="32.25" customHeight="1" x14ac:dyDescent="0.2">
      <c r="A503" s="36">
        <v>45990</v>
      </c>
      <c r="B503" s="19" t="s">
        <v>386</v>
      </c>
      <c r="C503" s="34" t="s">
        <v>962</v>
      </c>
      <c r="D503" s="20" t="s">
        <v>963</v>
      </c>
      <c r="E503" s="19" t="s">
        <v>331</v>
      </c>
    </row>
    <row r="504" spans="1:5" ht="32.25" customHeight="1" x14ac:dyDescent="0.2">
      <c r="A504" s="36">
        <v>45993</v>
      </c>
      <c r="B504" s="19" t="s">
        <v>42</v>
      </c>
      <c r="C504" s="34" t="s">
        <v>965</v>
      </c>
      <c r="D504" s="20" t="s">
        <v>966</v>
      </c>
      <c r="E504" s="19" t="s">
        <v>33</v>
      </c>
    </row>
    <row r="505" spans="1:5" ht="33.75" customHeight="1" x14ac:dyDescent="0.2">
      <c r="A505" s="36">
        <v>45995</v>
      </c>
      <c r="B505" s="19" t="s">
        <v>972</v>
      </c>
      <c r="C505" s="34" t="s">
        <v>28</v>
      </c>
      <c r="D505" s="20" t="s">
        <v>973</v>
      </c>
      <c r="E505" s="19" t="s">
        <v>16</v>
      </c>
    </row>
    <row r="506" spans="1:5" ht="73.5" customHeight="1" x14ac:dyDescent="0.2">
      <c r="A506" s="36">
        <v>45995</v>
      </c>
      <c r="B506" s="19" t="s">
        <v>86</v>
      </c>
      <c r="C506" s="34" t="s">
        <v>974</v>
      </c>
      <c r="D506" s="20" t="s">
        <v>975</v>
      </c>
      <c r="E506" s="19" t="s">
        <v>16</v>
      </c>
    </row>
    <row r="507" spans="1:5" ht="38.25" customHeight="1" x14ac:dyDescent="0.2">
      <c r="A507" s="36">
        <v>45995</v>
      </c>
      <c r="B507" s="19" t="s">
        <v>972</v>
      </c>
      <c r="C507" s="34" t="s">
        <v>858</v>
      </c>
      <c r="D507" s="20" t="s">
        <v>976</v>
      </c>
      <c r="E507" s="19" t="s">
        <v>16</v>
      </c>
    </row>
    <row r="508" spans="1:5" ht="33.75" customHeight="1" x14ac:dyDescent="0.2">
      <c r="A508" s="36">
        <v>45996</v>
      </c>
      <c r="B508" s="19" t="s">
        <v>200</v>
      </c>
      <c r="C508" s="34" t="s">
        <v>967</v>
      </c>
      <c r="D508" s="20" t="s">
        <v>968</v>
      </c>
      <c r="E508" s="19" t="s">
        <v>33</v>
      </c>
    </row>
    <row r="509" spans="1:5" ht="33" customHeight="1" x14ac:dyDescent="0.2">
      <c r="A509" s="36">
        <v>45996</v>
      </c>
      <c r="B509" s="19" t="s">
        <v>200</v>
      </c>
      <c r="C509" s="34" t="s">
        <v>832</v>
      </c>
      <c r="D509" s="20" t="s">
        <v>969</v>
      </c>
      <c r="E509" s="19" t="s">
        <v>33</v>
      </c>
    </row>
    <row r="510" spans="1:5" x14ac:dyDescent="0.2">
      <c r="A510" s="36"/>
      <c r="C510" s="34"/>
    </row>
    <row r="511" spans="1:5" x14ac:dyDescent="0.2">
      <c r="A511" s="36"/>
      <c r="C511" s="34"/>
    </row>
    <row r="512" spans="1:5" x14ac:dyDescent="0.2">
      <c r="A512" s="36"/>
      <c r="C512" s="34"/>
    </row>
    <row r="513" spans="1:3" x14ac:dyDescent="0.2">
      <c r="A513" s="36"/>
      <c r="C513" s="34"/>
    </row>
    <row r="514" spans="1:3" x14ac:dyDescent="0.2">
      <c r="A514" s="36"/>
      <c r="C514" s="34"/>
    </row>
    <row r="515" spans="1:3" x14ac:dyDescent="0.2">
      <c r="A515" s="36"/>
      <c r="C515" s="34"/>
    </row>
    <row r="516" spans="1:3" x14ac:dyDescent="0.2">
      <c r="A516" s="36"/>
      <c r="C516" s="34"/>
    </row>
    <row r="517" spans="1:3" x14ac:dyDescent="0.2">
      <c r="A517" s="36"/>
      <c r="C517" s="34"/>
    </row>
    <row r="518" spans="1:3" x14ac:dyDescent="0.2">
      <c r="A518" s="36"/>
      <c r="C518" s="34"/>
    </row>
    <row r="519" spans="1:3" x14ac:dyDescent="0.2">
      <c r="A519" s="36"/>
      <c r="C519" s="34"/>
    </row>
    <row r="520" spans="1:3" x14ac:dyDescent="0.2">
      <c r="A520" s="36"/>
      <c r="C520" s="34"/>
    </row>
    <row r="521" spans="1:3" x14ac:dyDescent="0.2">
      <c r="A521" s="36"/>
      <c r="C521" s="34"/>
    </row>
    <row r="522" spans="1:3" x14ac:dyDescent="0.2">
      <c r="A522" s="36"/>
      <c r="C522" s="34"/>
    </row>
    <row r="523" spans="1:3" x14ac:dyDescent="0.2">
      <c r="A523" s="36"/>
      <c r="C523" s="34"/>
    </row>
    <row r="524" spans="1:3" x14ac:dyDescent="0.2">
      <c r="A524" s="36"/>
      <c r="C524" s="34"/>
    </row>
    <row r="525" spans="1:3" x14ac:dyDescent="0.2">
      <c r="A525" s="36"/>
      <c r="C525" s="34"/>
    </row>
    <row r="526" spans="1:3" x14ac:dyDescent="0.2">
      <c r="A526" s="36"/>
      <c r="C526" s="34"/>
    </row>
    <row r="527" spans="1:3" x14ac:dyDescent="0.2">
      <c r="A527" s="36"/>
      <c r="C527" s="34"/>
    </row>
    <row r="528" spans="1:3" x14ac:dyDescent="0.2">
      <c r="A528" s="36"/>
      <c r="C528" s="34"/>
    </row>
    <row r="529" spans="1:3" x14ac:dyDescent="0.2">
      <c r="A529" s="36"/>
      <c r="C529" s="34"/>
    </row>
    <row r="530" spans="1:3" x14ac:dyDescent="0.2">
      <c r="A530" s="36"/>
      <c r="C530" s="34"/>
    </row>
    <row r="531" spans="1:3" x14ac:dyDescent="0.2">
      <c r="A531" s="36"/>
      <c r="C531" s="34"/>
    </row>
    <row r="532" spans="1:3" x14ac:dyDescent="0.2">
      <c r="A532" s="36"/>
      <c r="C532" s="34"/>
    </row>
    <row r="533" spans="1:3" x14ac:dyDescent="0.2">
      <c r="A533" s="36"/>
      <c r="C533" s="34"/>
    </row>
    <row r="534" spans="1:3" x14ac:dyDescent="0.2">
      <c r="A534" s="36"/>
      <c r="C534" s="34"/>
    </row>
    <row r="535" spans="1:3" x14ac:dyDescent="0.2">
      <c r="A535" s="36"/>
      <c r="C535" s="34"/>
    </row>
    <row r="536" spans="1:3" x14ac:dyDescent="0.2">
      <c r="A536" s="36"/>
      <c r="C536" s="34"/>
    </row>
    <row r="537" spans="1:3" x14ac:dyDescent="0.2">
      <c r="A537" s="36"/>
      <c r="C537" s="34"/>
    </row>
    <row r="538" spans="1:3" x14ac:dyDescent="0.2">
      <c r="A538" s="36"/>
      <c r="C538" s="34"/>
    </row>
    <row r="539" spans="1:3" x14ac:dyDescent="0.2">
      <c r="A539" s="36"/>
      <c r="C539" s="34"/>
    </row>
    <row r="540" spans="1:3" x14ac:dyDescent="0.2">
      <c r="A540" s="36"/>
      <c r="C540" s="34"/>
    </row>
    <row r="541" spans="1:3" x14ac:dyDescent="0.2">
      <c r="A541" s="36"/>
      <c r="C541" s="34"/>
    </row>
    <row r="542" spans="1:3" x14ac:dyDescent="0.2">
      <c r="A542" s="36"/>
      <c r="C542" s="34"/>
    </row>
    <row r="543" spans="1:3" x14ac:dyDescent="0.2">
      <c r="A543" s="36"/>
      <c r="C543" s="34"/>
    </row>
    <row r="544" spans="1:3" x14ac:dyDescent="0.2">
      <c r="A544" s="36"/>
      <c r="C544" s="34"/>
    </row>
    <row r="545" spans="1:3" x14ac:dyDescent="0.2">
      <c r="A545" s="36"/>
      <c r="C545" s="34"/>
    </row>
    <row r="546" spans="1:3" x14ac:dyDescent="0.2">
      <c r="A546" s="36"/>
      <c r="C546" s="34"/>
    </row>
    <row r="547" spans="1:3" x14ac:dyDescent="0.2">
      <c r="A547" s="36"/>
      <c r="C547" s="34"/>
    </row>
    <row r="548" spans="1:3" x14ac:dyDescent="0.2">
      <c r="A548" s="36"/>
      <c r="C548" s="34"/>
    </row>
    <row r="549" spans="1:3" x14ac:dyDescent="0.2">
      <c r="A549" s="36"/>
      <c r="C549" s="34"/>
    </row>
    <row r="550" spans="1:3" x14ac:dyDescent="0.2">
      <c r="A550" s="36"/>
      <c r="C550" s="34"/>
    </row>
    <row r="551" spans="1:3" x14ac:dyDescent="0.2">
      <c r="A551" s="36"/>
      <c r="C551" s="34"/>
    </row>
    <row r="552" spans="1:3" x14ac:dyDescent="0.2">
      <c r="A552" s="36"/>
      <c r="C552" s="34"/>
    </row>
    <row r="553" spans="1:3" x14ac:dyDescent="0.2">
      <c r="A553" s="36"/>
      <c r="C553" s="34"/>
    </row>
    <row r="554" spans="1:3" x14ac:dyDescent="0.2">
      <c r="A554" s="36"/>
      <c r="C554" s="34"/>
    </row>
    <row r="555" spans="1:3" x14ac:dyDescent="0.2">
      <c r="A555" s="36"/>
      <c r="C555" s="34"/>
    </row>
    <row r="556" spans="1:3" x14ac:dyDescent="0.2">
      <c r="A556" s="36"/>
      <c r="C556" s="34"/>
    </row>
    <row r="557" spans="1:3" x14ac:dyDescent="0.2">
      <c r="A557" s="36"/>
      <c r="C557" s="34"/>
    </row>
    <row r="558" spans="1:3" x14ac:dyDescent="0.2">
      <c r="A558" s="36"/>
      <c r="C558" s="34"/>
    </row>
    <row r="559" spans="1:3" x14ac:dyDescent="0.2">
      <c r="A559" s="36"/>
      <c r="C559" s="34"/>
    </row>
    <row r="560" spans="1:3" x14ac:dyDescent="0.2">
      <c r="A560" s="36"/>
      <c r="C560" s="34"/>
    </row>
    <row r="561" spans="1:3" x14ac:dyDescent="0.2">
      <c r="A561" s="36"/>
      <c r="C561" s="34"/>
    </row>
    <row r="562" spans="1:3" x14ac:dyDescent="0.2">
      <c r="A562" s="36"/>
      <c r="C562" s="34"/>
    </row>
    <row r="563" spans="1:3" x14ac:dyDescent="0.2">
      <c r="A563" s="36"/>
      <c r="C563" s="34"/>
    </row>
    <row r="564" spans="1:3" x14ac:dyDescent="0.2">
      <c r="A564" s="36"/>
      <c r="C564" s="34"/>
    </row>
    <row r="565" spans="1:3" x14ac:dyDescent="0.2">
      <c r="A565" s="36"/>
      <c r="C565" s="34"/>
    </row>
    <row r="566" spans="1:3" x14ac:dyDescent="0.2">
      <c r="A566" s="36"/>
      <c r="C566" s="34"/>
    </row>
    <row r="567" spans="1:3" x14ac:dyDescent="0.2">
      <c r="A567" s="36"/>
      <c r="C567" s="34"/>
    </row>
    <row r="568" spans="1:3" x14ac:dyDescent="0.2">
      <c r="A568" s="36"/>
      <c r="C568" s="34"/>
    </row>
    <row r="569" spans="1:3" x14ac:dyDescent="0.2">
      <c r="A569" s="36"/>
      <c r="C569" s="34"/>
    </row>
    <row r="570" spans="1:3" x14ac:dyDescent="0.2">
      <c r="A570" s="36"/>
      <c r="C570" s="34"/>
    </row>
    <row r="571" spans="1:3" x14ac:dyDescent="0.2">
      <c r="A571" s="36"/>
      <c r="C571" s="34"/>
    </row>
    <row r="572" spans="1:3" x14ac:dyDescent="0.2">
      <c r="A572" s="36"/>
      <c r="C572" s="34"/>
    </row>
    <row r="573" spans="1:3" x14ac:dyDescent="0.2">
      <c r="A573" s="36"/>
      <c r="C573" s="34"/>
    </row>
    <row r="574" spans="1:3" x14ac:dyDescent="0.2">
      <c r="A574" s="36"/>
      <c r="C574" s="34"/>
    </row>
    <row r="575" spans="1:3" x14ac:dyDescent="0.2">
      <c r="A575" s="36"/>
      <c r="C575" s="34"/>
    </row>
    <row r="576" spans="1:3" x14ac:dyDescent="0.2">
      <c r="A576" s="36"/>
      <c r="C576" s="34"/>
    </row>
    <row r="577" spans="1:3" x14ac:dyDescent="0.2">
      <c r="A577" s="36"/>
      <c r="C577" s="34"/>
    </row>
    <row r="578" spans="1:3" x14ac:dyDescent="0.2">
      <c r="A578" s="36"/>
      <c r="C578" s="34"/>
    </row>
    <row r="579" spans="1:3" x14ac:dyDescent="0.2">
      <c r="A579" s="36"/>
      <c r="C579" s="34"/>
    </row>
    <row r="580" spans="1:3" x14ac:dyDescent="0.2">
      <c r="A580" s="36"/>
      <c r="C580" s="34"/>
    </row>
    <row r="581" spans="1:3" x14ac:dyDescent="0.2">
      <c r="A581" s="36"/>
      <c r="C581" s="34"/>
    </row>
    <row r="582" spans="1:3" x14ac:dyDescent="0.2">
      <c r="A582" s="36"/>
      <c r="C582" s="34"/>
    </row>
    <row r="583" spans="1:3" x14ac:dyDescent="0.2">
      <c r="A583" s="36"/>
      <c r="C583" s="34"/>
    </row>
    <row r="584" spans="1:3" x14ac:dyDescent="0.2">
      <c r="A584" s="36"/>
      <c r="C584" s="34"/>
    </row>
    <row r="585" spans="1:3" x14ac:dyDescent="0.2">
      <c r="A585" s="36"/>
      <c r="C585" s="34"/>
    </row>
    <row r="586" spans="1:3" x14ac:dyDescent="0.2">
      <c r="A586" s="36"/>
      <c r="C586" s="34"/>
    </row>
    <row r="587" spans="1:3" x14ac:dyDescent="0.2">
      <c r="A587" s="36"/>
      <c r="C587" s="34"/>
    </row>
    <row r="588" spans="1:3" x14ac:dyDescent="0.2">
      <c r="A588" s="36"/>
      <c r="C588" s="34"/>
    </row>
    <row r="589" spans="1:3" x14ac:dyDescent="0.2">
      <c r="A589" s="36"/>
      <c r="C589" s="34"/>
    </row>
    <row r="590" spans="1:3" x14ac:dyDescent="0.2">
      <c r="A590" s="36"/>
      <c r="C590" s="34"/>
    </row>
    <row r="591" spans="1:3" x14ac:dyDescent="0.2">
      <c r="A591" s="36"/>
      <c r="C591" s="34"/>
    </row>
    <row r="592" spans="1:3" x14ac:dyDescent="0.2">
      <c r="A592" s="36"/>
      <c r="C592" s="34"/>
    </row>
    <row r="593" spans="1:3" x14ac:dyDescent="0.2">
      <c r="A593" s="36"/>
      <c r="C593" s="34"/>
    </row>
    <row r="594" spans="1:3" x14ac:dyDescent="0.2">
      <c r="A594" s="36"/>
      <c r="C594" s="34"/>
    </row>
    <row r="595" spans="1:3" x14ac:dyDescent="0.2">
      <c r="A595" s="36"/>
      <c r="C595" s="34"/>
    </row>
    <row r="596" spans="1:3" x14ac:dyDescent="0.2">
      <c r="A596" s="36"/>
      <c r="C596" s="34"/>
    </row>
    <row r="597" spans="1:3" x14ac:dyDescent="0.2">
      <c r="A597" s="36"/>
      <c r="C597" s="34"/>
    </row>
    <row r="598" spans="1:3" x14ac:dyDescent="0.2">
      <c r="A598" s="36"/>
      <c r="C598" s="34"/>
    </row>
    <row r="599" spans="1:3" x14ac:dyDescent="0.2">
      <c r="A599" s="36"/>
      <c r="C599" s="34"/>
    </row>
    <row r="600" spans="1:3" x14ac:dyDescent="0.2">
      <c r="A600" s="36"/>
      <c r="C600" s="34"/>
    </row>
    <row r="601" spans="1:3" x14ac:dyDescent="0.2">
      <c r="A601" s="36"/>
      <c r="C601" s="34"/>
    </row>
    <row r="602" spans="1:3" x14ac:dyDescent="0.2">
      <c r="A602" s="36"/>
      <c r="C602" s="34"/>
    </row>
    <row r="603" spans="1:3" x14ac:dyDescent="0.2">
      <c r="A603" s="36"/>
      <c r="C603" s="34"/>
    </row>
    <row r="604" spans="1:3" x14ac:dyDescent="0.2">
      <c r="A604" s="36"/>
      <c r="C604" s="34"/>
    </row>
    <row r="605" spans="1:3" x14ac:dyDescent="0.2">
      <c r="A605" s="36"/>
      <c r="C605" s="34"/>
    </row>
    <row r="606" spans="1:3" x14ac:dyDescent="0.2">
      <c r="A606" s="36"/>
      <c r="C606" s="34"/>
    </row>
    <row r="607" spans="1:3" x14ac:dyDescent="0.2">
      <c r="A607" s="36"/>
      <c r="C607" s="34"/>
    </row>
    <row r="608" spans="1:3" x14ac:dyDescent="0.2">
      <c r="A608" s="36"/>
      <c r="C608" s="34"/>
    </row>
    <row r="609" spans="1:3" x14ac:dyDescent="0.2">
      <c r="A609" s="36"/>
      <c r="C609" s="34"/>
    </row>
    <row r="610" spans="1:3" x14ac:dyDescent="0.2">
      <c r="A610" s="36"/>
      <c r="C610" s="34"/>
    </row>
    <row r="611" spans="1:3" x14ac:dyDescent="0.2">
      <c r="A611" s="36"/>
      <c r="C611" s="34"/>
    </row>
    <row r="612" spans="1:3" x14ac:dyDescent="0.2">
      <c r="A612" s="36"/>
      <c r="C612" s="34"/>
    </row>
    <row r="613" spans="1:3" x14ac:dyDescent="0.2">
      <c r="A613" s="36"/>
      <c r="C613" s="34"/>
    </row>
    <row r="614" spans="1:3" x14ac:dyDescent="0.2">
      <c r="A614" s="36"/>
      <c r="C614" s="34"/>
    </row>
    <row r="615" spans="1:3" x14ac:dyDescent="0.2">
      <c r="A615" s="36"/>
      <c r="C615" s="34"/>
    </row>
    <row r="616" spans="1:3" x14ac:dyDescent="0.2">
      <c r="A616" s="36"/>
      <c r="C616" s="34"/>
    </row>
    <row r="617" spans="1:3" x14ac:dyDescent="0.2">
      <c r="A617" s="36"/>
      <c r="C617" s="34"/>
    </row>
    <row r="618" spans="1:3" x14ac:dyDescent="0.2">
      <c r="A618" s="36"/>
      <c r="C618" s="34"/>
    </row>
    <row r="619" spans="1:3" x14ac:dyDescent="0.2">
      <c r="A619" s="36"/>
      <c r="C619" s="34"/>
    </row>
    <row r="620" spans="1:3" x14ac:dyDescent="0.2">
      <c r="A620" s="36"/>
      <c r="C620" s="34"/>
    </row>
    <row r="621" spans="1:3" x14ac:dyDescent="0.2">
      <c r="A621" s="36"/>
      <c r="C621" s="34"/>
    </row>
    <row r="622" spans="1:3" x14ac:dyDescent="0.2">
      <c r="A622" s="36"/>
      <c r="C622" s="34"/>
    </row>
    <row r="623" spans="1:3" x14ac:dyDescent="0.2">
      <c r="A623" s="36"/>
      <c r="C623" s="34"/>
    </row>
    <row r="624" spans="1:3" x14ac:dyDescent="0.2">
      <c r="A624" s="36"/>
      <c r="C624" s="34"/>
    </row>
    <row r="625" spans="1:3" x14ac:dyDescent="0.2">
      <c r="A625" s="36"/>
      <c r="C625" s="34"/>
    </row>
    <row r="626" spans="1:3" x14ac:dyDescent="0.2">
      <c r="A626" s="36"/>
      <c r="C626" s="34"/>
    </row>
    <row r="627" spans="1:3" x14ac:dyDescent="0.2">
      <c r="A627" s="36"/>
      <c r="C627" s="34"/>
    </row>
    <row r="628" spans="1:3" x14ac:dyDescent="0.2">
      <c r="A628" s="36"/>
      <c r="C628" s="34"/>
    </row>
    <row r="629" spans="1:3" x14ac:dyDescent="0.2">
      <c r="A629" s="36"/>
      <c r="C629" s="34"/>
    </row>
    <row r="630" spans="1:3" x14ac:dyDescent="0.2">
      <c r="A630" s="36"/>
      <c r="C630" s="34"/>
    </row>
    <row r="631" spans="1:3" x14ac:dyDescent="0.2">
      <c r="A631" s="36"/>
      <c r="C631" s="34"/>
    </row>
    <row r="632" spans="1:3" x14ac:dyDescent="0.2">
      <c r="A632" s="36"/>
      <c r="C632" s="34"/>
    </row>
    <row r="633" spans="1:3" x14ac:dyDescent="0.2">
      <c r="A633" s="36"/>
      <c r="C633" s="34"/>
    </row>
    <row r="634" spans="1:3" x14ac:dyDescent="0.2">
      <c r="A634" s="36"/>
      <c r="C634" s="34"/>
    </row>
    <row r="635" spans="1:3" x14ac:dyDescent="0.2">
      <c r="A635" s="36"/>
      <c r="C635" s="34"/>
    </row>
    <row r="636" spans="1:3" x14ac:dyDescent="0.2">
      <c r="A636" s="36"/>
      <c r="C636" s="34"/>
    </row>
    <row r="637" spans="1:3" x14ac:dyDescent="0.2">
      <c r="A637" s="36"/>
      <c r="C637" s="34"/>
    </row>
    <row r="638" spans="1:3" x14ac:dyDescent="0.2">
      <c r="A638" s="36"/>
      <c r="C638" s="34"/>
    </row>
    <row r="639" spans="1:3" x14ac:dyDescent="0.2">
      <c r="A639" s="36"/>
      <c r="C639" s="34"/>
    </row>
    <row r="640" spans="1:3" x14ac:dyDescent="0.2">
      <c r="A640" s="36"/>
      <c r="C640" s="34"/>
    </row>
    <row r="641" spans="1:3" x14ac:dyDescent="0.2">
      <c r="A641" s="36"/>
      <c r="C641" s="34"/>
    </row>
    <row r="642" spans="1:3" x14ac:dyDescent="0.2">
      <c r="A642" s="36"/>
      <c r="C642" s="34"/>
    </row>
    <row r="643" spans="1:3" x14ac:dyDescent="0.2">
      <c r="A643" s="36"/>
      <c r="C643" s="34"/>
    </row>
    <row r="644" spans="1:3" x14ac:dyDescent="0.2">
      <c r="A644" s="36"/>
      <c r="C644" s="34"/>
    </row>
    <row r="645" spans="1:3" x14ac:dyDescent="0.2">
      <c r="A645" s="36"/>
      <c r="C645" s="34"/>
    </row>
    <row r="646" spans="1:3" x14ac:dyDescent="0.2">
      <c r="A646" s="36"/>
      <c r="C646" s="34"/>
    </row>
    <row r="647" spans="1:3" x14ac:dyDescent="0.2">
      <c r="A647" s="36"/>
      <c r="C647" s="34"/>
    </row>
    <row r="648" spans="1:3" x14ac:dyDescent="0.2">
      <c r="A648" s="36"/>
      <c r="C648" s="34"/>
    </row>
    <row r="649" spans="1:3" x14ac:dyDescent="0.2">
      <c r="A649" s="36"/>
      <c r="C649" s="34"/>
    </row>
    <row r="650" spans="1:3" x14ac:dyDescent="0.2">
      <c r="A650" s="36"/>
      <c r="C650" s="34"/>
    </row>
    <row r="651" spans="1:3" x14ac:dyDescent="0.2">
      <c r="A651" s="36"/>
      <c r="C651" s="34"/>
    </row>
    <row r="652" spans="1:3" x14ac:dyDescent="0.2">
      <c r="A652" s="36"/>
      <c r="C652" s="34"/>
    </row>
    <row r="653" spans="1:3" x14ac:dyDescent="0.2">
      <c r="A653" s="36"/>
      <c r="C653" s="34"/>
    </row>
    <row r="654" spans="1:3" x14ac:dyDescent="0.2">
      <c r="A654" s="36"/>
      <c r="C654" s="34"/>
    </row>
    <row r="655" spans="1:3" x14ac:dyDescent="0.2">
      <c r="A655" s="36"/>
      <c r="C655" s="34"/>
    </row>
    <row r="656" spans="1:3" x14ac:dyDescent="0.2">
      <c r="A656" s="36"/>
      <c r="C656" s="34"/>
    </row>
    <row r="657" spans="1:3" x14ac:dyDescent="0.2">
      <c r="A657" s="36"/>
      <c r="C657" s="34"/>
    </row>
    <row r="658" spans="1:3" x14ac:dyDescent="0.2">
      <c r="A658" s="36"/>
      <c r="C658" s="34"/>
    </row>
    <row r="659" spans="1:3" x14ac:dyDescent="0.2">
      <c r="A659" s="36"/>
      <c r="C659" s="34"/>
    </row>
    <row r="660" spans="1:3" x14ac:dyDescent="0.2">
      <c r="A660" s="36"/>
      <c r="C660" s="34"/>
    </row>
    <row r="661" spans="1:3" x14ac:dyDescent="0.2">
      <c r="A661" s="36"/>
      <c r="C661" s="34"/>
    </row>
    <row r="662" spans="1:3" x14ac:dyDescent="0.2">
      <c r="A662" s="36"/>
      <c r="C662" s="34"/>
    </row>
    <row r="663" spans="1:3" x14ac:dyDescent="0.2">
      <c r="A663" s="36"/>
      <c r="C663" s="34"/>
    </row>
    <row r="664" spans="1:3" x14ac:dyDescent="0.2">
      <c r="A664" s="36"/>
      <c r="C664" s="34"/>
    </row>
    <row r="665" spans="1:3" x14ac:dyDescent="0.2">
      <c r="A665" s="36"/>
      <c r="C665" s="34"/>
    </row>
    <row r="666" spans="1:3" x14ac:dyDescent="0.2">
      <c r="A666" s="36"/>
      <c r="C666" s="34"/>
    </row>
    <row r="667" spans="1:3" x14ac:dyDescent="0.2">
      <c r="A667" s="36"/>
      <c r="C667" s="34"/>
    </row>
    <row r="668" spans="1:3" x14ac:dyDescent="0.2">
      <c r="A668" s="36"/>
      <c r="C668" s="34"/>
    </row>
    <row r="669" spans="1:3" x14ac:dyDescent="0.2">
      <c r="A669" s="36"/>
      <c r="C669" s="34"/>
    </row>
    <row r="670" spans="1:3" x14ac:dyDescent="0.2">
      <c r="A670" s="36"/>
      <c r="C670" s="34"/>
    </row>
    <row r="671" spans="1:3" x14ac:dyDescent="0.2">
      <c r="A671" s="36"/>
      <c r="C671" s="34"/>
    </row>
    <row r="672" spans="1:3" x14ac:dyDescent="0.2">
      <c r="A672" s="36"/>
      <c r="C672" s="34"/>
    </row>
    <row r="673" spans="1:3" x14ac:dyDescent="0.2">
      <c r="A673" s="36"/>
      <c r="C673" s="34"/>
    </row>
    <row r="674" spans="1:3" x14ac:dyDescent="0.2">
      <c r="A674" s="36"/>
      <c r="C674" s="34"/>
    </row>
    <row r="675" spans="1:3" x14ac:dyDescent="0.2">
      <c r="A675" s="36"/>
      <c r="C675" s="34"/>
    </row>
    <row r="676" spans="1:3" x14ac:dyDescent="0.2">
      <c r="A676" s="36"/>
      <c r="C676" s="34"/>
    </row>
    <row r="677" spans="1:3" x14ac:dyDescent="0.2">
      <c r="A677" s="36"/>
      <c r="C677" s="34"/>
    </row>
    <row r="678" spans="1:3" x14ac:dyDescent="0.2">
      <c r="A678" s="36"/>
      <c r="C678" s="34"/>
    </row>
    <row r="679" spans="1:3" x14ac:dyDescent="0.2">
      <c r="A679" s="36"/>
      <c r="C679" s="34"/>
    </row>
    <row r="680" spans="1:3" x14ac:dyDescent="0.2">
      <c r="A680" s="36"/>
      <c r="C680" s="34"/>
    </row>
    <row r="681" spans="1:3" x14ac:dyDescent="0.2">
      <c r="A681" s="36"/>
      <c r="C681" s="34"/>
    </row>
    <row r="682" spans="1:3" x14ac:dyDescent="0.2">
      <c r="A682" s="36"/>
      <c r="C682" s="34"/>
    </row>
    <row r="683" spans="1:3" x14ac:dyDescent="0.2">
      <c r="A683" s="36"/>
      <c r="C683" s="34"/>
    </row>
    <row r="684" spans="1:3" x14ac:dyDescent="0.2">
      <c r="A684" s="36"/>
      <c r="C684" s="34"/>
    </row>
    <row r="685" spans="1:3" x14ac:dyDescent="0.2">
      <c r="A685" s="36"/>
      <c r="C685" s="34"/>
    </row>
    <row r="686" spans="1:3" x14ac:dyDescent="0.2">
      <c r="A686" s="36"/>
      <c r="C686" s="34"/>
    </row>
    <row r="687" spans="1:3" x14ac:dyDescent="0.2">
      <c r="A687" s="36"/>
      <c r="C687" s="34"/>
    </row>
    <row r="688" spans="1:3" x14ac:dyDescent="0.2">
      <c r="A688" s="36"/>
      <c r="C688" s="34"/>
    </row>
    <row r="689" spans="1:3" x14ac:dyDescent="0.2">
      <c r="A689" s="36"/>
      <c r="C689" s="34"/>
    </row>
    <row r="690" spans="1:3" x14ac:dyDescent="0.2">
      <c r="A690" s="36"/>
      <c r="C690" s="34"/>
    </row>
    <row r="691" spans="1:3" x14ac:dyDescent="0.2">
      <c r="A691" s="36"/>
      <c r="C691" s="34"/>
    </row>
    <row r="692" spans="1:3" x14ac:dyDescent="0.2">
      <c r="A692" s="36"/>
      <c r="C692" s="34"/>
    </row>
    <row r="693" spans="1:3" x14ac:dyDescent="0.2">
      <c r="A693" s="36"/>
      <c r="C693" s="34"/>
    </row>
    <row r="694" spans="1:3" x14ac:dyDescent="0.2">
      <c r="A694" s="36"/>
      <c r="C694" s="34"/>
    </row>
    <row r="695" spans="1:3" x14ac:dyDescent="0.2">
      <c r="A695" s="36"/>
      <c r="C695" s="34"/>
    </row>
    <row r="696" spans="1:3" x14ac:dyDescent="0.2">
      <c r="A696" s="36"/>
      <c r="C696" s="34"/>
    </row>
    <row r="697" spans="1:3" x14ac:dyDescent="0.2">
      <c r="A697" s="36"/>
      <c r="C697" s="34"/>
    </row>
    <row r="698" spans="1:3" x14ac:dyDescent="0.2">
      <c r="A698" s="36"/>
      <c r="C698" s="34"/>
    </row>
    <row r="699" spans="1:3" x14ac:dyDescent="0.2">
      <c r="A699" s="36"/>
      <c r="C699" s="34"/>
    </row>
    <row r="700" spans="1:3" x14ac:dyDescent="0.2">
      <c r="A700" s="36"/>
      <c r="C700" s="34"/>
    </row>
    <row r="701" spans="1:3" x14ac:dyDescent="0.2">
      <c r="A701" s="36"/>
      <c r="C701" s="34"/>
    </row>
    <row r="702" spans="1:3" x14ac:dyDescent="0.2">
      <c r="A702" s="36"/>
      <c r="C702" s="34"/>
    </row>
    <row r="703" spans="1:3" x14ac:dyDescent="0.2">
      <c r="A703" s="36"/>
      <c r="C703" s="34"/>
    </row>
    <row r="704" spans="1:3" x14ac:dyDescent="0.2">
      <c r="A704" s="36"/>
      <c r="C704" s="34"/>
    </row>
    <row r="705" spans="1:3" x14ac:dyDescent="0.2">
      <c r="A705" s="36"/>
      <c r="C705" s="34"/>
    </row>
    <row r="706" spans="1:3" x14ac:dyDescent="0.2">
      <c r="A706" s="36"/>
      <c r="C706" s="34"/>
    </row>
    <row r="707" spans="1:3" x14ac:dyDescent="0.2">
      <c r="A707" s="36"/>
      <c r="C707" s="34"/>
    </row>
    <row r="708" spans="1:3" x14ac:dyDescent="0.2">
      <c r="A708" s="36"/>
      <c r="C708" s="34"/>
    </row>
    <row r="709" spans="1:3" x14ac:dyDescent="0.2">
      <c r="A709" s="36"/>
      <c r="C709" s="34"/>
    </row>
    <row r="710" spans="1:3" x14ac:dyDescent="0.2">
      <c r="A710" s="36"/>
      <c r="C710" s="34"/>
    </row>
    <row r="711" spans="1:3" x14ac:dyDescent="0.2">
      <c r="A711" s="36"/>
      <c r="C711" s="34"/>
    </row>
    <row r="712" spans="1:3" x14ac:dyDescent="0.2">
      <c r="A712" s="36"/>
      <c r="C712" s="34"/>
    </row>
    <row r="713" spans="1:3" x14ac:dyDescent="0.2">
      <c r="A713" s="36"/>
      <c r="C713" s="34"/>
    </row>
    <row r="714" spans="1:3" x14ac:dyDescent="0.2">
      <c r="A714" s="36"/>
      <c r="C714" s="34"/>
    </row>
    <row r="715" spans="1:3" x14ac:dyDescent="0.2">
      <c r="A715" s="36"/>
      <c r="C715" s="34"/>
    </row>
    <row r="716" spans="1:3" x14ac:dyDescent="0.2">
      <c r="A716" s="36"/>
      <c r="C716" s="34"/>
    </row>
    <row r="717" spans="1:3" x14ac:dyDescent="0.2">
      <c r="A717" s="36"/>
      <c r="C717" s="34"/>
    </row>
    <row r="718" spans="1:3" x14ac:dyDescent="0.2">
      <c r="A718" s="36"/>
      <c r="C718" s="34"/>
    </row>
    <row r="719" spans="1:3" x14ac:dyDescent="0.2">
      <c r="A719" s="36"/>
      <c r="C719" s="34"/>
    </row>
    <row r="720" spans="1:3" x14ac:dyDescent="0.2">
      <c r="A720" s="36"/>
      <c r="C720" s="34"/>
    </row>
    <row r="721" spans="1:3" x14ac:dyDescent="0.2">
      <c r="A721" s="36"/>
      <c r="C721" s="34"/>
    </row>
    <row r="722" spans="1:3" x14ac:dyDescent="0.2">
      <c r="A722" s="36"/>
      <c r="C722" s="34"/>
    </row>
    <row r="723" spans="1:3" x14ac:dyDescent="0.2">
      <c r="A723" s="36"/>
      <c r="C723" s="34"/>
    </row>
    <row r="724" spans="1:3" x14ac:dyDescent="0.2">
      <c r="A724" s="36"/>
      <c r="C724" s="34"/>
    </row>
    <row r="725" spans="1:3" x14ac:dyDescent="0.2">
      <c r="A725" s="36"/>
      <c r="C725" s="34"/>
    </row>
    <row r="726" spans="1:3" x14ac:dyDescent="0.2">
      <c r="A726" s="36"/>
      <c r="C726" s="34"/>
    </row>
    <row r="727" spans="1:3" x14ac:dyDescent="0.2">
      <c r="A727" s="36"/>
      <c r="C727" s="34"/>
    </row>
    <row r="728" spans="1:3" x14ac:dyDescent="0.2">
      <c r="A728" s="36"/>
      <c r="C728" s="34"/>
    </row>
    <row r="729" spans="1:3" x14ac:dyDescent="0.2">
      <c r="A729" s="36"/>
      <c r="C729" s="34"/>
    </row>
    <row r="730" spans="1:3" x14ac:dyDescent="0.2">
      <c r="A730" s="36"/>
      <c r="C730" s="34"/>
    </row>
    <row r="731" spans="1:3" x14ac:dyDescent="0.2">
      <c r="A731" s="36"/>
      <c r="C731" s="34"/>
    </row>
    <row r="732" spans="1:3" x14ac:dyDescent="0.2">
      <c r="A732" s="36"/>
      <c r="C732" s="34"/>
    </row>
    <row r="733" spans="1:3" x14ac:dyDescent="0.2">
      <c r="A733" s="36"/>
      <c r="C733" s="34"/>
    </row>
    <row r="734" spans="1:3" x14ac:dyDescent="0.2">
      <c r="A734" s="36"/>
      <c r="C734" s="34"/>
    </row>
    <row r="735" spans="1:3" x14ac:dyDescent="0.2">
      <c r="A735" s="36"/>
      <c r="C735" s="34"/>
    </row>
    <row r="736" spans="1:3" x14ac:dyDescent="0.2">
      <c r="A736" s="36"/>
      <c r="C736" s="34"/>
    </row>
    <row r="737" spans="1:3" x14ac:dyDescent="0.2">
      <c r="A737" s="36"/>
      <c r="C737" s="34"/>
    </row>
    <row r="738" spans="1:3" x14ac:dyDescent="0.2">
      <c r="A738" s="36"/>
      <c r="C738" s="34"/>
    </row>
    <row r="739" spans="1:3" x14ac:dyDescent="0.2">
      <c r="A739" s="36"/>
      <c r="C739" s="34"/>
    </row>
    <row r="740" spans="1:3" x14ac:dyDescent="0.2">
      <c r="A740" s="36"/>
      <c r="C740" s="34"/>
    </row>
    <row r="741" spans="1:3" x14ac:dyDescent="0.2">
      <c r="A741" s="36"/>
      <c r="C741" s="34"/>
    </row>
    <row r="742" spans="1:3" x14ac:dyDescent="0.2">
      <c r="A742" s="36"/>
      <c r="C742" s="34"/>
    </row>
    <row r="743" spans="1:3" x14ac:dyDescent="0.2">
      <c r="A743" s="36"/>
      <c r="C743" s="34"/>
    </row>
    <row r="744" spans="1:3" x14ac:dyDescent="0.2">
      <c r="A744" s="36"/>
      <c r="C744" s="34"/>
    </row>
    <row r="745" spans="1:3" x14ac:dyDescent="0.2">
      <c r="C745" s="34"/>
    </row>
    <row r="746" spans="1:3" x14ac:dyDescent="0.2">
      <c r="C746" s="34"/>
    </row>
    <row r="747" spans="1:3" x14ac:dyDescent="0.2">
      <c r="C747" s="34"/>
    </row>
    <row r="748" spans="1:3" x14ac:dyDescent="0.2">
      <c r="C748" s="34"/>
    </row>
    <row r="749" spans="1:3" x14ac:dyDescent="0.2">
      <c r="C749" s="34"/>
    </row>
    <row r="750" spans="1:3" x14ac:dyDescent="0.2">
      <c r="C750" s="34"/>
    </row>
    <row r="751" spans="1:3" x14ac:dyDescent="0.2">
      <c r="C751" s="34"/>
    </row>
    <row r="752" spans="1:3" x14ac:dyDescent="0.2">
      <c r="C752" s="34"/>
    </row>
    <row r="753" spans="3:3" x14ac:dyDescent="0.2">
      <c r="C753" s="34"/>
    </row>
    <row r="754" spans="3:3" x14ac:dyDescent="0.2">
      <c r="C754" s="34"/>
    </row>
    <row r="755" spans="3:3" x14ac:dyDescent="0.2">
      <c r="C755" s="34"/>
    </row>
    <row r="756" spans="3:3" x14ac:dyDescent="0.2">
      <c r="C756" s="34"/>
    </row>
    <row r="757" spans="3:3" x14ac:dyDescent="0.2">
      <c r="C757" s="34"/>
    </row>
    <row r="758" spans="3:3" x14ac:dyDescent="0.2">
      <c r="C758" s="34"/>
    </row>
    <row r="759" spans="3:3" x14ac:dyDescent="0.2">
      <c r="C759" s="34"/>
    </row>
  </sheetData>
  <autoFilter ref="A3:E343" xr:uid="{00000000-0009-0000-0000-000000000000}"/>
  <mergeCells count="1">
    <mergeCell ref="A2:E2"/>
  </mergeCells>
  <phoneticPr fontId="4"/>
  <dataValidations count="1">
    <dataValidation imeMode="halfAlpha" allowBlank="1" showInputMessage="1" showErrorMessage="1" sqref="C3:F3 C1:D1 A4:A158 A160:A64106"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ignoredErrors>
    <ignoredError sqref="A2"/>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38" activePane="bottomLeft" state="frozen"/>
      <selection pane="bottomLeft" activeCell="D50" sqref="D50"/>
    </sheetView>
  </sheetViews>
  <sheetFormatPr defaultColWidth="9.28515625" defaultRowHeight="36" customHeight="1" x14ac:dyDescent="0.2"/>
  <cols>
    <col min="1" max="1" width="15.7109375" style="31" customWidth="1"/>
    <col min="2" max="2" width="17.28515625" style="32" customWidth="1"/>
    <col min="3" max="3" width="14.5703125" style="29" customWidth="1"/>
    <col min="4" max="4" width="47.7109375" style="33" customWidth="1"/>
  </cols>
  <sheetData>
    <row r="1" spans="1:4" ht="36" customHeight="1" thickBot="1" x14ac:dyDescent="0.25">
      <c r="A1" s="23" t="s">
        <v>7</v>
      </c>
      <c r="B1" s="23" t="s">
        <v>8</v>
      </c>
      <c r="C1" s="24" t="s">
        <v>9</v>
      </c>
      <c r="D1" s="25" t="s">
        <v>10</v>
      </c>
    </row>
    <row r="2" spans="1:4" s="29" customFormat="1" ht="36" customHeight="1" x14ac:dyDescent="0.2">
      <c r="A2" s="26">
        <v>45662</v>
      </c>
      <c r="B2" s="26">
        <f t="shared" ref="B2:B24" si="0">IF(A2="","",A2+6)</f>
        <v>45668</v>
      </c>
      <c r="C2" s="27" t="s">
        <v>11</v>
      </c>
      <c r="D2" s="28" t="s">
        <v>12</v>
      </c>
    </row>
    <row r="3" spans="1:4" s="29" customFormat="1" ht="36" customHeight="1" x14ac:dyDescent="0.2">
      <c r="A3" s="26">
        <v>45669</v>
      </c>
      <c r="B3" s="26">
        <f t="shared" si="0"/>
        <v>45675</v>
      </c>
      <c r="C3" s="27" t="s">
        <v>30</v>
      </c>
      <c r="D3" s="28" t="s">
        <v>31</v>
      </c>
    </row>
    <row r="4" spans="1:4" s="29" customFormat="1" ht="36" customHeight="1" x14ac:dyDescent="0.2">
      <c r="A4" s="26">
        <v>45676</v>
      </c>
      <c r="B4" s="26">
        <f t="shared" si="0"/>
        <v>45682</v>
      </c>
      <c r="C4" s="27" t="s">
        <v>48</v>
      </c>
      <c r="D4" s="30" t="s">
        <v>49</v>
      </c>
    </row>
    <row r="5" spans="1:4" s="29" customFormat="1" ht="36" customHeight="1" x14ac:dyDescent="0.2">
      <c r="A5" s="26">
        <v>45683</v>
      </c>
      <c r="B5" s="26">
        <f t="shared" si="0"/>
        <v>45689</v>
      </c>
      <c r="C5" s="27" t="s">
        <v>57</v>
      </c>
      <c r="D5" s="37" t="s">
        <v>58</v>
      </c>
    </row>
    <row r="6" spans="1:4" s="29" customFormat="1" ht="36" customHeight="1" x14ac:dyDescent="0.2">
      <c r="A6" s="26">
        <v>45690</v>
      </c>
      <c r="B6" s="26">
        <f t="shared" si="0"/>
        <v>45696</v>
      </c>
      <c r="C6" s="27" t="s">
        <v>59</v>
      </c>
      <c r="D6" s="28" t="s">
        <v>60</v>
      </c>
    </row>
    <row r="7" spans="1:4" s="29" customFormat="1" ht="51" customHeight="1" x14ac:dyDescent="0.2">
      <c r="A7" s="26">
        <v>45697</v>
      </c>
      <c r="B7" s="26">
        <f t="shared" si="0"/>
        <v>45703</v>
      </c>
      <c r="C7" s="27" t="s">
        <v>85</v>
      </c>
      <c r="D7" s="28" t="s">
        <v>90</v>
      </c>
    </row>
    <row r="8" spans="1:4" s="29" customFormat="1" ht="36" customHeight="1" x14ac:dyDescent="0.2">
      <c r="A8" s="26">
        <v>45704</v>
      </c>
      <c r="B8" s="26">
        <f t="shared" si="0"/>
        <v>45710</v>
      </c>
      <c r="C8" s="27" t="s">
        <v>93</v>
      </c>
      <c r="D8" s="37" t="s">
        <v>94</v>
      </c>
    </row>
    <row r="9" spans="1:4" s="29" customFormat="1" ht="36" customHeight="1" x14ac:dyDescent="0.2">
      <c r="A9" s="26">
        <v>45711</v>
      </c>
      <c r="B9" s="26">
        <f t="shared" si="0"/>
        <v>45717</v>
      </c>
      <c r="C9" s="27" t="s">
        <v>119</v>
      </c>
      <c r="D9" s="28" t="s">
        <v>120</v>
      </c>
    </row>
    <row r="10" spans="1:4" s="29" customFormat="1" ht="36" customHeight="1" x14ac:dyDescent="0.2">
      <c r="A10" s="26">
        <v>45718</v>
      </c>
      <c r="B10" s="26">
        <f t="shared" si="0"/>
        <v>45724</v>
      </c>
      <c r="C10" s="27" t="s">
        <v>133</v>
      </c>
      <c r="D10" s="28" t="s">
        <v>134</v>
      </c>
    </row>
    <row r="11" spans="1:4" s="29" customFormat="1" ht="36" customHeight="1" x14ac:dyDescent="0.2">
      <c r="A11" s="26">
        <v>45725</v>
      </c>
      <c r="B11" s="26">
        <f t="shared" si="0"/>
        <v>45731</v>
      </c>
      <c r="C11" s="27" t="s">
        <v>135</v>
      </c>
      <c r="D11" s="28" t="s">
        <v>144</v>
      </c>
    </row>
    <row r="12" spans="1:4" s="29" customFormat="1" ht="51.75" customHeight="1" x14ac:dyDescent="0.2">
      <c r="A12" s="26">
        <v>45732</v>
      </c>
      <c r="B12" s="26">
        <f t="shared" si="0"/>
        <v>45738</v>
      </c>
      <c r="C12" s="27" t="s">
        <v>158</v>
      </c>
      <c r="D12" s="28" t="s">
        <v>174</v>
      </c>
    </row>
    <row r="13" spans="1:4" s="29" customFormat="1" ht="36" customHeight="1" x14ac:dyDescent="0.2">
      <c r="A13" s="26">
        <v>45739</v>
      </c>
      <c r="B13" s="26">
        <f t="shared" si="0"/>
        <v>45745</v>
      </c>
      <c r="C13" s="27" t="s">
        <v>180</v>
      </c>
      <c r="D13" s="28" t="s">
        <v>185</v>
      </c>
    </row>
    <row r="14" spans="1:4" s="29" customFormat="1" ht="36" customHeight="1" x14ac:dyDescent="0.2">
      <c r="A14" s="26">
        <v>45746</v>
      </c>
      <c r="B14" s="26">
        <f t="shared" si="0"/>
        <v>45752</v>
      </c>
      <c r="C14" s="27" t="s">
        <v>202</v>
      </c>
      <c r="D14" s="28" t="s">
        <v>203</v>
      </c>
    </row>
    <row r="15" spans="1:4" s="29" customFormat="1" ht="36" customHeight="1" x14ac:dyDescent="0.2">
      <c r="A15" s="26">
        <v>45753</v>
      </c>
      <c r="B15" s="26">
        <f t="shared" si="0"/>
        <v>45759</v>
      </c>
      <c r="C15" s="27" t="s">
        <v>219</v>
      </c>
      <c r="D15" s="28" t="s">
        <v>231</v>
      </c>
    </row>
    <row r="16" spans="1:4" s="29" customFormat="1" ht="36" customHeight="1" x14ac:dyDescent="0.2">
      <c r="A16" s="26">
        <v>45760</v>
      </c>
      <c r="B16" s="26">
        <f t="shared" si="0"/>
        <v>45766</v>
      </c>
      <c r="C16" s="27" t="s">
        <v>232</v>
      </c>
      <c r="D16" s="28" t="s">
        <v>265</v>
      </c>
    </row>
    <row r="17" spans="1:4" s="29" customFormat="1" ht="36" customHeight="1" x14ac:dyDescent="0.2">
      <c r="A17" s="26">
        <v>45767</v>
      </c>
      <c r="B17" s="26">
        <f t="shared" si="0"/>
        <v>45773</v>
      </c>
      <c r="C17" s="27" t="s">
        <v>273</v>
      </c>
      <c r="D17" s="28" t="s">
        <v>304</v>
      </c>
    </row>
    <row r="18" spans="1:4" s="29" customFormat="1" ht="36" customHeight="1" x14ac:dyDescent="0.2">
      <c r="A18" s="26">
        <v>45774</v>
      </c>
      <c r="B18" s="26">
        <f t="shared" si="0"/>
        <v>45780</v>
      </c>
      <c r="C18" s="27" t="s">
        <v>305</v>
      </c>
      <c r="D18" s="28" t="s">
        <v>306</v>
      </c>
    </row>
    <row r="19" spans="1:4" s="29" customFormat="1" ht="36" customHeight="1" x14ac:dyDescent="0.2">
      <c r="A19" s="26">
        <v>45781</v>
      </c>
      <c r="B19" s="26">
        <f t="shared" si="0"/>
        <v>45787</v>
      </c>
      <c r="C19" s="27" t="s">
        <v>337</v>
      </c>
      <c r="D19" s="28" t="s">
        <v>368</v>
      </c>
    </row>
    <row r="20" spans="1:4" s="29" customFormat="1" ht="36" customHeight="1" x14ac:dyDescent="0.2">
      <c r="A20" s="26">
        <v>45788</v>
      </c>
      <c r="B20" s="26">
        <f t="shared" si="0"/>
        <v>45794</v>
      </c>
      <c r="C20" s="27" t="s">
        <v>367</v>
      </c>
      <c r="D20" s="28" t="s">
        <v>369</v>
      </c>
    </row>
    <row r="21" spans="1:4" s="29" customFormat="1" ht="36" customHeight="1" x14ac:dyDescent="0.2">
      <c r="A21" s="26">
        <v>45795</v>
      </c>
      <c r="B21" s="26">
        <f t="shared" si="0"/>
        <v>45801</v>
      </c>
      <c r="C21" s="27" t="s">
        <v>379</v>
      </c>
      <c r="D21" s="28" t="s">
        <v>393</v>
      </c>
    </row>
    <row r="22" spans="1:4" s="29" customFormat="1" ht="36" customHeight="1" x14ac:dyDescent="0.2">
      <c r="A22" s="26">
        <v>45802</v>
      </c>
      <c r="B22" s="26">
        <f t="shared" si="0"/>
        <v>45808</v>
      </c>
      <c r="C22" s="27" t="s">
        <v>411</v>
      </c>
      <c r="D22" s="28" t="s">
        <v>421</v>
      </c>
    </row>
    <row r="23" spans="1:4" s="29" customFormat="1" ht="36" customHeight="1" x14ac:dyDescent="0.2">
      <c r="A23" s="26">
        <v>45809</v>
      </c>
      <c r="B23" s="26">
        <f t="shared" si="0"/>
        <v>45815</v>
      </c>
      <c r="C23" s="27" t="s">
        <v>444</v>
      </c>
      <c r="D23" s="28" t="s">
        <v>445</v>
      </c>
    </row>
    <row r="24" spans="1:4" s="29" customFormat="1" ht="36" customHeight="1" x14ac:dyDescent="0.2">
      <c r="A24" s="26">
        <v>45816</v>
      </c>
      <c r="B24" s="26">
        <f t="shared" si="0"/>
        <v>45822</v>
      </c>
      <c r="C24" s="27" t="s">
        <v>464</v>
      </c>
      <c r="D24" s="28" t="s">
        <v>490</v>
      </c>
    </row>
    <row r="25" spans="1:4" s="29" customFormat="1" ht="36" customHeight="1" x14ac:dyDescent="0.2">
      <c r="A25" s="26">
        <v>45823</v>
      </c>
      <c r="B25" s="26">
        <f t="shared" ref="B25:B88" si="1">IF(A25="","",A25+6)</f>
        <v>45829</v>
      </c>
      <c r="C25" s="27" t="s">
        <v>491</v>
      </c>
      <c r="D25" s="28" t="s">
        <v>520</v>
      </c>
    </row>
    <row r="26" spans="1:4" s="29" customFormat="1" ht="36" customHeight="1" x14ac:dyDescent="0.2">
      <c r="A26" s="26">
        <v>45830</v>
      </c>
      <c r="B26" s="26">
        <f t="shared" si="1"/>
        <v>45836</v>
      </c>
      <c r="C26" s="27" t="s">
        <v>548</v>
      </c>
      <c r="D26" s="28" t="s">
        <v>549</v>
      </c>
    </row>
    <row r="27" spans="1:4" s="29" customFormat="1" ht="36" customHeight="1" x14ac:dyDescent="0.2">
      <c r="A27" s="26">
        <v>45837</v>
      </c>
      <c r="B27" s="26">
        <f t="shared" si="1"/>
        <v>45843</v>
      </c>
      <c r="C27" s="27" t="s">
        <v>565</v>
      </c>
      <c r="D27" s="28" t="s">
        <v>566</v>
      </c>
    </row>
    <row r="28" spans="1:4" s="29" customFormat="1" ht="36" customHeight="1" x14ac:dyDescent="0.2">
      <c r="A28" s="26">
        <v>45844</v>
      </c>
      <c r="B28" s="26">
        <f t="shared" si="1"/>
        <v>45850</v>
      </c>
      <c r="C28" s="27" t="s">
        <v>590</v>
      </c>
      <c r="D28" s="28" t="s">
        <v>612</v>
      </c>
    </row>
    <row r="29" spans="1:4" s="29" customFormat="1" ht="36" customHeight="1" x14ac:dyDescent="0.2">
      <c r="A29" s="26">
        <v>45851</v>
      </c>
      <c r="B29" s="26">
        <f t="shared" si="1"/>
        <v>45857</v>
      </c>
      <c r="C29" s="27" t="s">
        <v>608</v>
      </c>
      <c r="D29" s="28" t="s">
        <v>629</v>
      </c>
    </row>
    <row r="30" spans="1:4" s="29" customFormat="1" ht="36" customHeight="1" x14ac:dyDescent="0.2">
      <c r="A30" s="26">
        <v>45858</v>
      </c>
      <c r="B30" s="26">
        <f t="shared" si="1"/>
        <v>45864</v>
      </c>
      <c r="C30" s="27" t="s">
        <v>630</v>
      </c>
      <c r="D30" s="28" t="s">
        <v>637</v>
      </c>
    </row>
    <row r="31" spans="1:4" s="29" customFormat="1" ht="36" customHeight="1" x14ac:dyDescent="0.2">
      <c r="A31" s="26">
        <v>45865</v>
      </c>
      <c r="B31" s="26">
        <f t="shared" si="1"/>
        <v>45871</v>
      </c>
      <c r="C31" s="27" t="s">
        <v>659</v>
      </c>
      <c r="D31" s="28" t="s">
        <v>682</v>
      </c>
    </row>
    <row r="32" spans="1:4" s="29" customFormat="1" ht="36" customHeight="1" x14ac:dyDescent="0.2">
      <c r="A32" s="26">
        <v>45872</v>
      </c>
      <c r="B32" s="26">
        <f t="shared" si="1"/>
        <v>45878</v>
      </c>
      <c r="C32" s="27" t="s">
        <v>674</v>
      </c>
      <c r="D32" s="28" t="s">
        <v>675</v>
      </c>
    </row>
    <row r="33" spans="1:4" s="29" customFormat="1" ht="36" customHeight="1" x14ac:dyDescent="0.2">
      <c r="A33" s="26">
        <v>45879</v>
      </c>
      <c r="B33" s="26">
        <f t="shared" si="1"/>
        <v>45885</v>
      </c>
      <c r="C33" s="27" t="s">
        <v>677</v>
      </c>
      <c r="D33" s="28" t="s">
        <v>683</v>
      </c>
    </row>
    <row r="34" spans="1:4" s="29" customFormat="1" ht="36" customHeight="1" x14ac:dyDescent="0.2">
      <c r="A34" s="26">
        <v>45886</v>
      </c>
      <c r="B34" s="26">
        <f t="shared" si="1"/>
        <v>45892</v>
      </c>
      <c r="C34" s="27" t="s">
        <v>713</v>
      </c>
      <c r="D34" s="28" t="s">
        <v>714</v>
      </c>
    </row>
    <row r="35" spans="1:4" s="29" customFormat="1" ht="36" customHeight="1" x14ac:dyDescent="0.2">
      <c r="A35" s="26">
        <v>45893</v>
      </c>
      <c r="B35" s="26">
        <f t="shared" si="1"/>
        <v>45899</v>
      </c>
      <c r="C35" s="27" t="s">
        <v>715</v>
      </c>
      <c r="D35" s="28" t="s">
        <v>753</v>
      </c>
    </row>
    <row r="36" spans="1:4" s="29" customFormat="1" ht="36" customHeight="1" x14ac:dyDescent="0.2">
      <c r="A36" s="26">
        <v>45900</v>
      </c>
      <c r="B36" s="26">
        <f t="shared" si="1"/>
        <v>45906</v>
      </c>
      <c r="C36" s="27" t="s">
        <v>731</v>
      </c>
      <c r="D36" s="28" t="s">
        <v>746</v>
      </c>
    </row>
    <row r="37" spans="1:4" s="29" customFormat="1" ht="36" customHeight="1" x14ac:dyDescent="0.2">
      <c r="A37" s="26">
        <v>45907</v>
      </c>
      <c r="B37" s="26">
        <f t="shared" si="1"/>
        <v>45913</v>
      </c>
      <c r="C37" s="27" t="s">
        <v>747</v>
      </c>
      <c r="D37" s="28" t="s">
        <v>772</v>
      </c>
    </row>
    <row r="38" spans="1:4" s="29" customFormat="1" ht="36" customHeight="1" x14ac:dyDescent="0.2">
      <c r="A38" s="26">
        <v>45914</v>
      </c>
      <c r="B38" s="26">
        <f t="shared" si="1"/>
        <v>45920</v>
      </c>
      <c r="C38" s="27" t="s">
        <v>782</v>
      </c>
      <c r="D38" s="28" t="s">
        <v>783</v>
      </c>
    </row>
    <row r="39" spans="1:4" s="29" customFormat="1" ht="36" customHeight="1" x14ac:dyDescent="0.2">
      <c r="A39" s="26">
        <v>45921</v>
      </c>
      <c r="B39" s="26">
        <f t="shared" si="1"/>
        <v>45927</v>
      </c>
      <c r="C39" s="27" t="s">
        <v>793</v>
      </c>
      <c r="D39" s="28" t="s">
        <v>794</v>
      </c>
    </row>
    <row r="40" spans="1:4" s="29" customFormat="1" ht="36" customHeight="1" x14ac:dyDescent="0.2">
      <c r="A40" s="26">
        <v>45928</v>
      </c>
      <c r="B40" s="26">
        <f t="shared" si="1"/>
        <v>45934</v>
      </c>
      <c r="C40" s="27" t="s">
        <v>819</v>
      </c>
      <c r="D40" s="28" t="s">
        <v>820</v>
      </c>
    </row>
    <row r="41" spans="1:4" s="29" customFormat="1" ht="36" customHeight="1" x14ac:dyDescent="0.2">
      <c r="A41" s="26">
        <v>45935</v>
      </c>
      <c r="B41" s="26">
        <f t="shared" si="1"/>
        <v>45941</v>
      </c>
      <c r="C41" s="27" t="s">
        <v>860</v>
      </c>
      <c r="D41" s="28" t="s">
        <v>861</v>
      </c>
    </row>
    <row r="42" spans="1:4" s="29" customFormat="1" ht="36" customHeight="1" x14ac:dyDescent="0.2">
      <c r="A42" s="26">
        <v>45942</v>
      </c>
      <c r="B42" s="26">
        <f t="shared" si="1"/>
        <v>45948</v>
      </c>
      <c r="C42" s="27" t="s">
        <v>862</v>
      </c>
      <c r="D42" s="28" t="s">
        <v>863</v>
      </c>
    </row>
    <row r="43" spans="1:4" s="29" customFormat="1" ht="36" customHeight="1" x14ac:dyDescent="0.2">
      <c r="A43" s="26">
        <v>45949</v>
      </c>
      <c r="B43" s="26">
        <f t="shared" si="1"/>
        <v>45955</v>
      </c>
      <c r="C43" s="27" t="s">
        <v>864</v>
      </c>
      <c r="D43" s="28" t="s">
        <v>865</v>
      </c>
    </row>
    <row r="44" spans="1:4" s="29" customFormat="1" ht="36" customHeight="1" x14ac:dyDescent="0.2">
      <c r="A44" s="26">
        <v>45956</v>
      </c>
      <c r="B44" s="26">
        <f t="shared" si="1"/>
        <v>45962</v>
      </c>
      <c r="C44" s="27" t="s">
        <v>887</v>
      </c>
      <c r="D44" s="28" t="s">
        <v>888</v>
      </c>
    </row>
    <row r="45" spans="1:4" s="29" customFormat="1" ht="36" customHeight="1" x14ac:dyDescent="0.2">
      <c r="A45" s="26">
        <v>45963</v>
      </c>
      <c r="B45" s="26">
        <f t="shared" si="1"/>
        <v>45969</v>
      </c>
      <c r="C45" s="27" t="s">
        <v>907</v>
      </c>
      <c r="D45" s="28" t="s">
        <v>908</v>
      </c>
    </row>
    <row r="46" spans="1:4" s="29" customFormat="1" ht="36" customHeight="1" x14ac:dyDescent="0.2">
      <c r="A46" s="26">
        <v>45970</v>
      </c>
      <c r="B46" s="26">
        <f t="shared" si="1"/>
        <v>45976</v>
      </c>
      <c r="C46" s="27" t="s">
        <v>919</v>
      </c>
      <c r="D46" s="28" t="s">
        <v>920</v>
      </c>
    </row>
    <row r="47" spans="1:4" s="29" customFormat="1" ht="36" customHeight="1" x14ac:dyDescent="0.2">
      <c r="A47" s="26">
        <v>45977</v>
      </c>
      <c r="B47" s="26">
        <f t="shared" si="1"/>
        <v>45983</v>
      </c>
      <c r="C47" s="27" t="s">
        <v>931</v>
      </c>
      <c r="D47" s="28" t="s">
        <v>941</v>
      </c>
    </row>
    <row r="48" spans="1:4" s="29" customFormat="1" ht="36" customHeight="1" x14ac:dyDescent="0.2">
      <c r="A48" s="26">
        <v>45984</v>
      </c>
      <c r="B48" s="26">
        <f t="shared" si="1"/>
        <v>45990</v>
      </c>
      <c r="C48" s="27" t="s">
        <v>950</v>
      </c>
      <c r="D48" s="28" t="s">
        <v>951</v>
      </c>
    </row>
    <row r="49" spans="1:4" s="29" customFormat="1" ht="36" customHeight="1" x14ac:dyDescent="0.2">
      <c r="A49" s="26">
        <v>45991</v>
      </c>
      <c r="B49" s="26">
        <f t="shared" si="1"/>
        <v>45997</v>
      </c>
      <c r="C49" s="27" t="s">
        <v>970</v>
      </c>
      <c r="D49" s="28" t="s">
        <v>971</v>
      </c>
    </row>
    <row r="50" spans="1:4" s="29" customFormat="1" ht="36" customHeight="1" x14ac:dyDescent="0.2">
      <c r="A50" s="26"/>
      <c r="B50" s="26" t="str">
        <f t="shared" si="1"/>
        <v/>
      </c>
      <c r="C50" s="27"/>
      <c r="D50" s="28"/>
    </row>
    <row r="51" spans="1:4" s="29" customFormat="1" ht="36" customHeight="1" x14ac:dyDescent="0.2">
      <c r="A51" s="26"/>
      <c r="B51" s="26" t="str">
        <f t="shared" si="1"/>
        <v/>
      </c>
      <c r="C51" s="27"/>
      <c r="D51" s="28"/>
    </row>
    <row r="52" spans="1:4" s="29" customFormat="1" ht="36" customHeight="1" x14ac:dyDescent="0.2">
      <c r="A52" s="26"/>
      <c r="B52" s="26" t="str">
        <f t="shared" si="1"/>
        <v/>
      </c>
      <c r="C52" s="27"/>
      <c r="D52" s="28"/>
    </row>
    <row r="53" spans="1:4" s="29" customFormat="1" ht="36" customHeight="1" x14ac:dyDescent="0.2">
      <c r="A53" s="31"/>
      <c r="B53" s="32" t="str">
        <f t="shared" si="1"/>
        <v/>
      </c>
      <c r="D53" s="33"/>
    </row>
    <row r="54" spans="1:4" s="29" customFormat="1" ht="36" customHeight="1" x14ac:dyDescent="0.2">
      <c r="A54" s="31"/>
      <c r="B54" s="32" t="str">
        <f t="shared" si="1"/>
        <v/>
      </c>
      <c r="D54" s="33"/>
    </row>
    <row r="55" spans="1:4" s="29" customFormat="1" ht="36" customHeight="1" x14ac:dyDescent="0.2">
      <c r="A55" s="31"/>
      <c r="B55" s="32" t="str">
        <f t="shared" si="1"/>
        <v/>
      </c>
      <c r="D55" s="33"/>
    </row>
    <row r="56" spans="1:4" s="29" customFormat="1" ht="36" customHeight="1" x14ac:dyDescent="0.2">
      <c r="A56" s="31"/>
      <c r="B56" s="32" t="str">
        <f t="shared" si="1"/>
        <v/>
      </c>
      <c r="D56" s="33"/>
    </row>
    <row r="57" spans="1:4" s="29" customFormat="1" ht="36" customHeight="1" x14ac:dyDescent="0.2">
      <c r="A57" s="31"/>
      <c r="B57" s="32" t="str">
        <f t="shared" si="1"/>
        <v/>
      </c>
      <c r="D57" s="33"/>
    </row>
    <row r="58" spans="1:4" s="29" customFormat="1" ht="36" customHeight="1" x14ac:dyDescent="0.2">
      <c r="A58" s="31"/>
      <c r="B58" s="32" t="str">
        <f t="shared" si="1"/>
        <v/>
      </c>
      <c r="D58" s="33"/>
    </row>
    <row r="59" spans="1:4" s="29" customFormat="1" ht="36" customHeight="1" x14ac:dyDescent="0.2">
      <c r="A59" s="31"/>
      <c r="B59" s="32" t="str">
        <f t="shared" si="1"/>
        <v/>
      </c>
      <c r="D59" s="33"/>
    </row>
    <row r="60" spans="1:4" s="29" customFormat="1" ht="36" customHeight="1" x14ac:dyDescent="0.2">
      <c r="A60" s="31"/>
      <c r="B60" s="32" t="str">
        <f t="shared" si="1"/>
        <v/>
      </c>
      <c r="D60" s="33"/>
    </row>
    <row r="61" spans="1:4" s="29" customFormat="1" ht="36" customHeight="1" x14ac:dyDescent="0.2">
      <c r="A61" s="31"/>
      <c r="B61" s="32" t="str">
        <f t="shared" si="1"/>
        <v/>
      </c>
      <c r="D61" s="33"/>
    </row>
    <row r="62" spans="1:4" s="29" customFormat="1" ht="36" customHeight="1" x14ac:dyDescent="0.2">
      <c r="A62" s="31"/>
      <c r="B62" s="32" t="str">
        <f t="shared" si="1"/>
        <v/>
      </c>
      <c r="D62" s="33"/>
    </row>
    <row r="63" spans="1:4" s="29" customFormat="1" ht="36" customHeight="1" x14ac:dyDescent="0.2">
      <c r="A63" s="31"/>
      <c r="B63" s="32" t="str">
        <f t="shared" si="1"/>
        <v/>
      </c>
      <c r="D63" s="33"/>
    </row>
    <row r="64" spans="1:4" s="29" customFormat="1" ht="36" customHeight="1" x14ac:dyDescent="0.2">
      <c r="A64" s="31"/>
      <c r="B64" s="32" t="str">
        <f t="shared" si="1"/>
        <v/>
      </c>
      <c r="D64" s="33"/>
    </row>
    <row r="65" spans="1:4" s="29" customFormat="1" ht="36" customHeight="1" x14ac:dyDescent="0.2">
      <c r="A65" s="31"/>
      <c r="B65" s="32" t="str">
        <f t="shared" si="1"/>
        <v/>
      </c>
      <c r="D65" s="33"/>
    </row>
    <row r="66" spans="1:4" s="29" customFormat="1" ht="36" customHeight="1" x14ac:dyDescent="0.2">
      <c r="A66" s="31"/>
      <c r="B66" s="32" t="str">
        <f t="shared" si="1"/>
        <v/>
      </c>
      <c r="D66" s="33"/>
    </row>
    <row r="67" spans="1:4" s="29" customFormat="1" ht="36" customHeight="1" x14ac:dyDescent="0.2">
      <c r="A67" s="31"/>
      <c r="B67" s="32" t="str">
        <f t="shared" si="1"/>
        <v/>
      </c>
      <c r="D67" s="33"/>
    </row>
    <row r="68" spans="1:4" s="29" customFormat="1" ht="36" customHeight="1" x14ac:dyDescent="0.2">
      <c r="A68" s="31"/>
      <c r="B68" s="32" t="str">
        <f t="shared" si="1"/>
        <v/>
      </c>
      <c r="D68" s="33"/>
    </row>
    <row r="69" spans="1:4" s="29" customFormat="1" ht="36" customHeight="1" x14ac:dyDescent="0.2">
      <c r="A69" s="31"/>
      <c r="B69" s="32" t="str">
        <f t="shared" si="1"/>
        <v/>
      </c>
      <c r="D69" s="33"/>
    </row>
    <row r="70" spans="1:4" s="29" customFormat="1" ht="36" customHeight="1" x14ac:dyDescent="0.2">
      <c r="A70" s="31"/>
      <c r="B70" s="32" t="str">
        <f t="shared" si="1"/>
        <v/>
      </c>
      <c r="D70" s="33"/>
    </row>
    <row r="71" spans="1:4" s="29" customFormat="1" ht="36" customHeight="1" x14ac:dyDescent="0.2">
      <c r="A71" s="31"/>
      <c r="B71" s="32" t="str">
        <f t="shared" si="1"/>
        <v/>
      </c>
      <c r="D71" s="33"/>
    </row>
    <row r="72" spans="1:4" s="29" customFormat="1" ht="36" customHeight="1" x14ac:dyDescent="0.2">
      <c r="A72" s="31"/>
      <c r="B72" s="32" t="str">
        <f t="shared" si="1"/>
        <v/>
      </c>
      <c r="D72" s="33"/>
    </row>
    <row r="73" spans="1:4" s="29" customFormat="1" ht="36" customHeight="1" x14ac:dyDescent="0.2">
      <c r="A73" s="31"/>
      <c r="B73" s="32" t="str">
        <f t="shared" si="1"/>
        <v/>
      </c>
      <c r="D73" s="33"/>
    </row>
    <row r="74" spans="1:4" s="29" customFormat="1" ht="36" customHeight="1" x14ac:dyDescent="0.2">
      <c r="A74" s="31"/>
      <c r="B74" s="32" t="str">
        <f t="shared" si="1"/>
        <v/>
      </c>
      <c r="D74" s="33"/>
    </row>
    <row r="75" spans="1:4" s="29" customFormat="1" ht="36" customHeight="1" x14ac:dyDescent="0.2">
      <c r="A75" s="31"/>
      <c r="B75" s="32" t="str">
        <f t="shared" si="1"/>
        <v/>
      </c>
      <c r="D75" s="33"/>
    </row>
    <row r="76" spans="1:4" s="29" customFormat="1" ht="36" customHeight="1" x14ac:dyDescent="0.2">
      <c r="A76" s="31"/>
      <c r="B76" s="32" t="str">
        <f t="shared" si="1"/>
        <v/>
      </c>
      <c r="D76" s="33"/>
    </row>
    <row r="77" spans="1:4" s="29" customFormat="1" ht="36" customHeight="1" x14ac:dyDescent="0.2">
      <c r="A77" s="31"/>
      <c r="B77" s="32" t="str">
        <f t="shared" si="1"/>
        <v/>
      </c>
      <c r="D77" s="33"/>
    </row>
    <row r="78" spans="1:4" s="29" customFormat="1" ht="36" customHeight="1" x14ac:dyDescent="0.2">
      <c r="A78" s="31"/>
      <c r="B78" s="32" t="str">
        <f t="shared" si="1"/>
        <v/>
      </c>
      <c r="D78" s="33"/>
    </row>
    <row r="79" spans="1:4" s="29" customFormat="1" ht="36" customHeight="1" x14ac:dyDescent="0.2">
      <c r="A79" s="31"/>
      <c r="B79" s="32" t="str">
        <f t="shared" si="1"/>
        <v/>
      </c>
      <c r="D79" s="33"/>
    </row>
    <row r="80" spans="1:4" s="29" customFormat="1" ht="36" customHeight="1" x14ac:dyDescent="0.2">
      <c r="A80" s="31"/>
      <c r="B80" s="32" t="str">
        <f t="shared" si="1"/>
        <v/>
      </c>
      <c r="D80" s="33"/>
    </row>
    <row r="81" spans="1:4" s="29" customFormat="1" ht="36" customHeight="1" x14ac:dyDescent="0.2">
      <c r="A81" s="31"/>
      <c r="B81" s="32" t="str">
        <f t="shared" si="1"/>
        <v/>
      </c>
      <c r="D81" s="33"/>
    </row>
    <row r="82" spans="1:4" s="29" customFormat="1" ht="36" customHeight="1" x14ac:dyDescent="0.2">
      <c r="A82" s="31"/>
      <c r="B82" s="32" t="str">
        <f t="shared" si="1"/>
        <v/>
      </c>
      <c r="D82" s="33"/>
    </row>
    <row r="83" spans="1:4" s="29" customFormat="1" ht="36" customHeight="1" x14ac:dyDescent="0.2">
      <c r="A83" s="31"/>
      <c r="B83" s="32" t="str">
        <f t="shared" si="1"/>
        <v/>
      </c>
      <c r="D83" s="33"/>
    </row>
    <row r="84" spans="1:4" s="29" customFormat="1" ht="36" customHeight="1" x14ac:dyDescent="0.2">
      <c r="A84" s="31"/>
      <c r="B84" s="32" t="str">
        <f t="shared" si="1"/>
        <v/>
      </c>
      <c r="D84" s="33"/>
    </row>
    <row r="85" spans="1:4" s="29" customFormat="1" ht="36" customHeight="1" x14ac:dyDescent="0.2">
      <c r="A85" s="31"/>
      <c r="B85" s="32" t="str">
        <f t="shared" si="1"/>
        <v/>
      </c>
      <c r="D85" s="33"/>
    </row>
    <row r="86" spans="1:4" s="29" customFormat="1" ht="36" customHeight="1" x14ac:dyDescent="0.2">
      <c r="A86" s="31"/>
      <c r="B86" s="32" t="str">
        <f t="shared" si="1"/>
        <v/>
      </c>
      <c r="D86" s="33"/>
    </row>
    <row r="87" spans="1:4" s="29" customFormat="1" ht="36" customHeight="1" x14ac:dyDescent="0.2">
      <c r="A87" s="31"/>
      <c r="B87" s="32" t="str">
        <f t="shared" si="1"/>
        <v/>
      </c>
      <c r="D87" s="33"/>
    </row>
    <row r="88" spans="1:4" s="29" customFormat="1" ht="36" customHeight="1" x14ac:dyDescent="0.2">
      <c r="A88" s="31"/>
      <c r="B88" s="32" t="str">
        <f t="shared" si="1"/>
        <v/>
      </c>
      <c r="D88" s="33"/>
    </row>
    <row r="89" spans="1:4" s="29" customFormat="1" ht="36" customHeight="1" x14ac:dyDescent="0.2">
      <c r="A89" s="31"/>
      <c r="B89" s="32" t="str">
        <f t="shared" ref="B89:B152" si="2">IF(A89="","",A89+6)</f>
        <v/>
      </c>
      <c r="D89" s="33"/>
    </row>
    <row r="90" spans="1:4" s="29" customFormat="1" ht="36" customHeight="1" x14ac:dyDescent="0.2">
      <c r="A90" s="31"/>
      <c r="B90" s="32" t="str">
        <f t="shared" si="2"/>
        <v/>
      </c>
      <c r="D90" s="33"/>
    </row>
    <row r="91" spans="1:4" s="29" customFormat="1" ht="36" customHeight="1" x14ac:dyDescent="0.2">
      <c r="A91" s="31"/>
      <c r="B91" s="32" t="str">
        <f t="shared" si="2"/>
        <v/>
      </c>
      <c r="D91" s="33"/>
    </row>
    <row r="92" spans="1:4" s="29" customFormat="1" ht="36" customHeight="1" x14ac:dyDescent="0.2">
      <c r="A92" s="31"/>
      <c r="B92" s="32" t="str">
        <f t="shared" si="2"/>
        <v/>
      </c>
      <c r="D92" s="33"/>
    </row>
    <row r="93" spans="1:4" s="29" customFormat="1" ht="36" customHeight="1" x14ac:dyDescent="0.2">
      <c r="A93" s="31"/>
      <c r="B93" s="32" t="str">
        <f t="shared" si="2"/>
        <v/>
      </c>
      <c r="D93" s="33"/>
    </row>
    <row r="94" spans="1:4" s="29" customFormat="1" ht="36" customHeight="1" x14ac:dyDescent="0.2">
      <c r="A94" s="31"/>
      <c r="B94" s="32" t="str">
        <f t="shared" si="2"/>
        <v/>
      </c>
      <c r="D94" s="33"/>
    </row>
    <row r="95" spans="1:4" s="29" customFormat="1" ht="36" customHeight="1" x14ac:dyDescent="0.2">
      <c r="A95" s="31"/>
      <c r="B95" s="32" t="str">
        <f t="shared" si="2"/>
        <v/>
      </c>
      <c r="D95" s="33"/>
    </row>
    <row r="96" spans="1:4" s="29" customFormat="1" ht="36" customHeight="1" x14ac:dyDescent="0.2">
      <c r="A96" s="31"/>
      <c r="B96" s="32" t="str">
        <f t="shared" si="2"/>
        <v/>
      </c>
      <c r="D96" s="33"/>
    </row>
    <row r="97" spans="1:4" s="29" customFormat="1" ht="36" customHeight="1" x14ac:dyDescent="0.2">
      <c r="A97" s="31"/>
      <c r="B97" s="32" t="str">
        <f t="shared" si="2"/>
        <v/>
      </c>
      <c r="D97" s="33"/>
    </row>
    <row r="98" spans="1:4" s="29" customFormat="1" ht="36" customHeight="1" x14ac:dyDescent="0.2">
      <c r="A98" s="31"/>
      <c r="B98" s="32" t="str">
        <f t="shared" si="2"/>
        <v/>
      </c>
      <c r="D98" s="33"/>
    </row>
    <row r="99" spans="1:4" s="29" customFormat="1" ht="36" customHeight="1" x14ac:dyDescent="0.2">
      <c r="A99" s="31"/>
      <c r="B99" s="32" t="str">
        <f t="shared" si="2"/>
        <v/>
      </c>
      <c r="D99" s="33"/>
    </row>
    <row r="100" spans="1:4" s="29" customFormat="1" ht="36" customHeight="1" x14ac:dyDescent="0.2">
      <c r="A100" s="31"/>
      <c r="B100" s="32" t="str">
        <f t="shared" si="2"/>
        <v/>
      </c>
      <c r="D100" s="33"/>
    </row>
    <row r="101" spans="1:4" s="29" customFormat="1" ht="36" customHeight="1" x14ac:dyDescent="0.2">
      <c r="A101" s="31"/>
      <c r="B101" s="32" t="str">
        <f t="shared" si="2"/>
        <v/>
      </c>
      <c r="D101" s="33"/>
    </row>
    <row r="102" spans="1:4" s="29" customFormat="1" ht="36" customHeight="1" x14ac:dyDescent="0.2">
      <c r="A102" s="31"/>
      <c r="B102" s="32" t="str">
        <f t="shared" si="2"/>
        <v/>
      </c>
      <c r="D102" s="33"/>
    </row>
    <row r="103" spans="1:4" s="29" customFormat="1" ht="36" customHeight="1" x14ac:dyDescent="0.2">
      <c r="A103" s="31"/>
      <c r="B103" s="32" t="str">
        <f t="shared" si="2"/>
        <v/>
      </c>
      <c r="D103" s="33"/>
    </row>
    <row r="104" spans="1:4" s="29" customFormat="1" ht="36" customHeight="1" x14ac:dyDescent="0.2">
      <c r="A104" s="31"/>
      <c r="B104" s="32" t="str">
        <f t="shared" si="2"/>
        <v/>
      </c>
      <c r="D104" s="33"/>
    </row>
    <row r="105" spans="1:4" s="29" customFormat="1" ht="36" customHeight="1" x14ac:dyDescent="0.2">
      <c r="A105" s="31"/>
      <c r="B105" s="32" t="str">
        <f t="shared" si="2"/>
        <v/>
      </c>
      <c r="D105" s="33"/>
    </row>
    <row r="106" spans="1:4" s="29" customFormat="1" ht="36" customHeight="1" x14ac:dyDescent="0.2">
      <c r="A106" s="31"/>
      <c r="B106" s="32" t="str">
        <f t="shared" si="2"/>
        <v/>
      </c>
      <c r="D106" s="33"/>
    </row>
    <row r="107" spans="1:4" s="29" customFormat="1" ht="36" customHeight="1" x14ac:dyDescent="0.2">
      <c r="A107" s="31"/>
      <c r="B107" s="32" t="str">
        <f t="shared" si="2"/>
        <v/>
      </c>
      <c r="D107" s="33"/>
    </row>
    <row r="108" spans="1:4" s="29" customFormat="1" ht="36" customHeight="1" x14ac:dyDescent="0.2">
      <c r="A108" s="31"/>
      <c r="B108" s="32" t="str">
        <f t="shared" si="2"/>
        <v/>
      </c>
      <c r="D108" s="33"/>
    </row>
    <row r="109" spans="1:4" s="29" customFormat="1" ht="36" customHeight="1" x14ac:dyDescent="0.2">
      <c r="A109" s="31"/>
      <c r="B109" s="32" t="str">
        <f t="shared" si="2"/>
        <v/>
      </c>
      <c r="D109" s="33"/>
    </row>
    <row r="110" spans="1:4" s="29" customFormat="1" ht="36" customHeight="1" x14ac:dyDescent="0.2">
      <c r="A110" s="31"/>
      <c r="B110" s="32" t="str">
        <f t="shared" si="2"/>
        <v/>
      </c>
      <c r="D110" s="33"/>
    </row>
    <row r="111" spans="1:4" s="29" customFormat="1" ht="36" customHeight="1" x14ac:dyDescent="0.2">
      <c r="A111" s="31"/>
      <c r="B111" s="32" t="str">
        <f t="shared" si="2"/>
        <v/>
      </c>
      <c r="D111" s="33"/>
    </row>
    <row r="112" spans="1:4" s="29" customFormat="1" ht="36" customHeight="1" x14ac:dyDescent="0.2">
      <c r="A112" s="31"/>
      <c r="B112" s="32" t="str">
        <f t="shared" si="2"/>
        <v/>
      </c>
      <c r="D112" s="33"/>
    </row>
    <row r="113" spans="1:4" s="29" customFormat="1" ht="36" customHeight="1" x14ac:dyDescent="0.2">
      <c r="A113" s="31"/>
      <c r="B113" s="32" t="str">
        <f t="shared" si="2"/>
        <v/>
      </c>
      <c r="D113" s="33"/>
    </row>
    <row r="114" spans="1:4" s="29" customFormat="1" ht="36" customHeight="1" x14ac:dyDescent="0.2">
      <c r="A114" s="31"/>
      <c r="B114" s="32" t="str">
        <f t="shared" si="2"/>
        <v/>
      </c>
      <c r="D114" s="33"/>
    </row>
    <row r="115" spans="1:4" s="29" customFormat="1" ht="36" customHeight="1" x14ac:dyDescent="0.2">
      <c r="A115" s="31"/>
      <c r="B115" s="32" t="str">
        <f t="shared" si="2"/>
        <v/>
      </c>
      <c r="D115" s="33"/>
    </row>
    <row r="116" spans="1:4" s="29" customFormat="1" ht="36" customHeight="1" x14ac:dyDescent="0.2">
      <c r="A116" s="31"/>
      <c r="B116" s="32" t="str">
        <f t="shared" si="2"/>
        <v/>
      </c>
      <c r="D116" s="33"/>
    </row>
    <row r="117" spans="1:4" s="29" customFormat="1" ht="36" customHeight="1" x14ac:dyDescent="0.2">
      <c r="A117" s="31"/>
      <c r="B117" s="32" t="str">
        <f t="shared" si="2"/>
        <v/>
      </c>
      <c r="D117" s="33"/>
    </row>
    <row r="118" spans="1:4" s="29" customFormat="1" ht="36" customHeight="1" x14ac:dyDescent="0.2">
      <c r="A118" s="31"/>
      <c r="B118" s="32" t="str">
        <f t="shared" si="2"/>
        <v/>
      </c>
      <c r="D118" s="33"/>
    </row>
    <row r="119" spans="1:4" s="29" customFormat="1" ht="36" customHeight="1" x14ac:dyDescent="0.2">
      <c r="A119" s="31"/>
      <c r="B119" s="32" t="str">
        <f t="shared" si="2"/>
        <v/>
      </c>
      <c r="D119" s="33"/>
    </row>
    <row r="120" spans="1:4" s="29" customFormat="1" ht="36" customHeight="1" x14ac:dyDescent="0.2">
      <c r="A120" s="31"/>
      <c r="B120" s="32" t="str">
        <f t="shared" si="2"/>
        <v/>
      </c>
      <c r="D120" s="33"/>
    </row>
    <row r="121" spans="1:4" s="29" customFormat="1" ht="36" customHeight="1" x14ac:dyDescent="0.2">
      <c r="A121" s="31"/>
      <c r="B121" s="32" t="str">
        <f t="shared" si="2"/>
        <v/>
      </c>
      <c r="D121" s="33"/>
    </row>
    <row r="122" spans="1:4" s="29" customFormat="1" ht="36" customHeight="1" x14ac:dyDescent="0.2">
      <c r="A122" s="31"/>
      <c r="B122" s="32" t="str">
        <f t="shared" si="2"/>
        <v/>
      </c>
      <c r="D122" s="33"/>
    </row>
    <row r="123" spans="1:4" s="29" customFormat="1" ht="36" customHeight="1" x14ac:dyDescent="0.2">
      <c r="A123" s="31"/>
      <c r="B123" s="32" t="str">
        <f t="shared" si="2"/>
        <v/>
      </c>
      <c r="D123" s="33"/>
    </row>
    <row r="124" spans="1:4" s="29" customFormat="1" ht="36" customHeight="1" x14ac:dyDescent="0.2">
      <c r="A124" s="31"/>
      <c r="B124" s="32" t="str">
        <f t="shared" si="2"/>
        <v/>
      </c>
      <c r="D124" s="33"/>
    </row>
    <row r="125" spans="1:4" s="29" customFormat="1" ht="36" customHeight="1" x14ac:dyDescent="0.2">
      <c r="A125" s="31"/>
      <c r="B125" s="32" t="str">
        <f t="shared" si="2"/>
        <v/>
      </c>
      <c r="D125" s="33"/>
    </row>
    <row r="126" spans="1:4" s="29" customFormat="1" ht="36" customHeight="1" x14ac:dyDescent="0.2">
      <c r="A126" s="31"/>
      <c r="B126" s="32" t="str">
        <f t="shared" si="2"/>
        <v/>
      </c>
      <c r="D126" s="33"/>
    </row>
    <row r="127" spans="1:4" s="29" customFormat="1" ht="36" customHeight="1" x14ac:dyDescent="0.2">
      <c r="A127" s="31"/>
      <c r="B127" s="32" t="str">
        <f t="shared" si="2"/>
        <v/>
      </c>
      <c r="D127" s="33"/>
    </row>
    <row r="128" spans="1:4" s="29" customFormat="1" ht="36" customHeight="1" x14ac:dyDescent="0.2">
      <c r="A128" s="31"/>
      <c r="B128" s="32" t="str">
        <f t="shared" si="2"/>
        <v/>
      </c>
      <c r="D128" s="33"/>
    </row>
    <row r="129" spans="1:4" s="29" customFormat="1" ht="36" customHeight="1" x14ac:dyDescent="0.2">
      <c r="A129" s="31"/>
      <c r="B129" s="32" t="str">
        <f t="shared" si="2"/>
        <v/>
      </c>
      <c r="D129" s="33"/>
    </row>
    <row r="130" spans="1:4" s="29" customFormat="1" ht="36" customHeight="1" x14ac:dyDescent="0.2">
      <c r="A130" s="31"/>
      <c r="B130" s="32" t="str">
        <f t="shared" si="2"/>
        <v/>
      </c>
      <c r="D130" s="33"/>
    </row>
    <row r="131" spans="1:4" s="29" customFormat="1" ht="36" customHeight="1" x14ac:dyDescent="0.2">
      <c r="A131" s="31"/>
      <c r="B131" s="32" t="str">
        <f t="shared" si="2"/>
        <v/>
      </c>
      <c r="D131" s="33"/>
    </row>
    <row r="132" spans="1:4" s="29" customFormat="1" ht="36" customHeight="1" x14ac:dyDescent="0.2">
      <c r="A132" s="31"/>
      <c r="B132" s="32" t="str">
        <f t="shared" si="2"/>
        <v/>
      </c>
      <c r="D132" s="33"/>
    </row>
    <row r="133" spans="1:4" s="29" customFormat="1" ht="36" customHeight="1" x14ac:dyDescent="0.2">
      <c r="A133" s="31"/>
      <c r="B133" s="32" t="str">
        <f t="shared" si="2"/>
        <v/>
      </c>
      <c r="D133" s="33"/>
    </row>
    <row r="134" spans="1:4" s="29" customFormat="1" ht="36" customHeight="1" x14ac:dyDescent="0.2">
      <c r="A134" s="31"/>
      <c r="B134" s="32" t="str">
        <f t="shared" si="2"/>
        <v/>
      </c>
      <c r="D134" s="33"/>
    </row>
    <row r="135" spans="1:4" s="29" customFormat="1" ht="36" customHeight="1" x14ac:dyDescent="0.2">
      <c r="A135" s="31"/>
      <c r="B135" s="32" t="str">
        <f t="shared" si="2"/>
        <v/>
      </c>
      <c r="D135" s="33"/>
    </row>
    <row r="136" spans="1:4" s="29" customFormat="1" ht="36" customHeight="1" x14ac:dyDescent="0.2">
      <c r="A136" s="31"/>
      <c r="B136" s="32" t="str">
        <f t="shared" si="2"/>
        <v/>
      </c>
      <c r="D136" s="33"/>
    </row>
    <row r="137" spans="1:4" s="29" customFormat="1" ht="36" customHeight="1" x14ac:dyDescent="0.2">
      <c r="A137" s="31"/>
      <c r="B137" s="32" t="str">
        <f t="shared" si="2"/>
        <v/>
      </c>
      <c r="D137" s="33"/>
    </row>
    <row r="138" spans="1:4" s="29" customFormat="1" ht="36" customHeight="1" x14ac:dyDescent="0.2">
      <c r="A138" s="31"/>
      <c r="B138" s="32" t="str">
        <f t="shared" si="2"/>
        <v/>
      </c>
      <c r="D138" s="33"/>
    </row>
    <row r="139" spans="1:4" s="29" customFormat="1" ht="36" customHeight="1" x14ac:dyDescent="0.2">
      <c r="A139" s="31"/>
      <c r="B139" s="32" t="str">
        <f t="shared" si="2"/>
        <v/>
      </c>
      <c r="D139" s="33"/>
    </row>
    <row r="140" spans="1:4" s="29" customFormat="1" ht="36" customHeight="1" x14ac:dyDescent="0.2">
      <c r="A140" s="31"/>
      <c r="B140" s="32" t="str">
        <f t="shared" si="2"/>
        <v/>
      </c>
      <c r="D140" s="33"/>
    </row>
    <row r="141" spans="1:4" s="29" customFormat="1" ht="36" customHeight="1" x14ac:dyDescent="0.2">
      <c r="A141" s="31"/>
      <c r="B141" s="32" t="str">
        <f t="shared" si="2"/>
        <v/>
      </c>
      <c r="D141" s="33"/>
    </row>
    <row r="142" spans="1:4" s="29" customFormat="1" ht="36" customHeight="1" x14ac:dyDescent="0.2">
      <c r="A142" s="31"/>
      <c r="B142" s="32" t="str">
        <f t="shared" si="2"/>
        <v/>
      </c>
      <c r="D142" s="33"/>
    </row>
    <row r="143" spans="1:4" s="29" customFormat="1" ht="36" customHeight="1" x14ac:dyDescent="0.2">
      <c r="A143" s="31"/>
      <c r="B143" s="32" t="str">
        <f t="shared" si="2"/>
        <v/>
      </c>
      <c r="D143" s="33"/>
    </row>
    <row r="144" spans="1:4" s="29" customFormat="1" ht="36" customHeight="1" x14ac:dyDescent="0.2">
      <c r="A144" s="31"/>
      <c r="B144" s="32" t="str">
        <f t="shared" si="2"/>
        <v/>
      </c>
      <c r="D144" s="33"/>
    </row>
    <row r="145" spans="1:4" s="29" customFormat="1" ht="36" customHeight="1" x14ac:dyDescent="0.2">
      <c r="A145" s="31"/>
      <c r="B145" s="32" t="str">
        <f t="shared" si="2"/>
        <v/>
      </c>
      <c r="D145" s="33"/>
    </row>
    <row r="146" spans="1:4" s="29" customFormat="1" ht="36" customHeight="1" x14ac:dyDescent="0.2">
      <c r="A146" s="31"/>
      <c r="B146" s="32" t="str">
        <f t="shared" si="2"/>
        <v/>
      </c>
      <c r="D146" s="33"/>
    </row>
    <row r="147" spans="1:4" s="29" customFormat="1" ht="36" customHeight="1" x14ac:dyDescent="0.2">
      <c r="A147" s="31"/>
      <c r="B147" s="32" t="str">
        <f t="shared" si="2"/>
        <v/>
      </c>
      <c r="D147" s="33"/>
    </row>
    <row r="148" spans="1:4" s="29" customFormat="1" ht="36" customHeight="1" x14ac:dyDescent="0.2">
      <c r="A148" s="31"/>
      <c r="B148" s="32" t="str">
        <f t="shared" si="2"/>
        <v/>
      </c>
      <c r="D148" s="33"/>
    </row>
    <row r="149" spans="1:4" s="29" customFormat="1" ht="36" customHeight="1" x14ac:dyDescent="0.2">
      <c r="A149" s="31"/>
      <c r="B149" s="32" t="str">
        <f t="shared" si="2"/>
        <v/>
      </c>
      <c r="D149" s="33"/>
    </row>
    <row r="150" spans="1:4" s="29" customFormat="1" ht="36" customHeight="1" x14ac:dyDescent="0.2">
      <c r="A150" s="31"/>
      <c r="B150" s="32" t="str">
        <f t="shared" si="2"/>
        <v/>
      </c>
      <c r="D150" s="33"/>
    </row>
    <row r="151" spans="1:4" s="29" customFormat="1" ht="36" customHeight="1" x14ac:dyDescent="0.2">
      <c r="A151" s="31"/>
      <c r="B151" s="32" t="str">
        <f t="shared" si="2"/>
        <v/>
      </c>
      <c r="D151" s="33"/>
    </row>
    <row r="152" spans="1:4" s="29" customFormat="1" ht="36" customHeight="1" x14ac:dyDescent="0.2">
      <c r="A152" s="31"/>
      <c r="B152" s="32" t="str">
        <f t="shared" si="2"/>
        <v/>
      </c>
      <c r="D152" s="33"/>
    </row>
    <row r="153" spans="1:4" s="29" customFormat="1" ht="36" customHeight="1" x14ac:dyDescent="0.2">
      <c r="A153" s="31"/>
      <c r="B153" s="32" t="str">
        <f t="shared" ref="B153:B216" si="3">IF(A153="","",A153+6)</f>
        <v/>
      </c>
      <c r="D153" s="33"/>
    </row>
    <row r="154" spans="1:4" s="29" customFormat="1" ht="36" customHeight="1" x14ac:dyDescent="0.2">
      <c r="A154" s="31"/>
      <c r="B154" s="32" t="str">
        <f t="shared" si="3"/>
        <v/>
      </c>
      <c r="D154" s="33"/>
    </row>
    <row r="155" spans="1:4" s="29" customFormat="1" ht="36" customHeight="1" x14ac:dyDescent="0.2">
      <c r="A155" s="31"/>
      <c r="B155" s="32" t="str">
        <f t="shared" si="3"/>
        <v/>
      </c>
      <c r="D155" s="33"/>
    </row>
    <row r="156" spans="1:4" s="29" customFormat="1" ht="36" customHeight="1" x14ac:dyDescent="0.2">
      <c r="A156" s="31"/>
      <c r="B156" s="32" t="str">
        <f t="shared" si="3"/>
        <v/>
      </c>
      <c r="D156" s="33"/>
    </row>
    <row r="157" spans="1:4" s="29" customFormat="1" ht="36" customHeight="1" x14ac:dyDescent="0.2">
      <c r="A157" s="31"/>
      <c r="B157" s="32" t="str">
        <f t="shared" si="3"/>
        <v/>
      </c>
      <c r="D157" s="33"/>
    </row>
    <row r="158" spans="1:4" s="29" customFormat="1" ht="36" customHeight="1" x14ac:dyDescent="0.2">
      <c r="A158" s="31"/>
      <c r="B158" s="32" t="str">
        <f t="shared" si="3"/>
        <v/>
      </c>
      <c r="D158" s="33"/>
    </row>
    <row r="159" spans="1:4" s="29" customFormat="1" ht="36" customHeight="1" x14ac:dyDescent="0.2">
      <c r="A159" s="31"/>
      <c r="B159" s="32" t="str">
        <f t="shared" si="3"/>
        <v/>
      </c>
      <c r="D159" s="33"/>
    </row>
    <row r="160" spans="1:4" s="29" customFormat="1" ht="36" customHeight="1" x14ac:dyDescent="0.2">
      <c r="A160" s="31"/>
      <c r="B160" s="32" t="str">
        <f t="shared" si="3"/>
        <v/>
      </c>
      <c r="D160" s="33"/>
    </row>
    <row r="161" spans="1:4" s="29" customFormat="1" ht="36" customHeight="1" x14ac:dyDescent="0.2">
      <c r="A161" s="31"/>
      <c r="B161" s="32" t="str">
        <f t="shared" si="3"/>
        <v/>
      </c>
      <c r="D161" s="33"/>
    </row>
    <row r="162" spans="1:4" s="29" customFormat="1" ht="36" customHeight="1" x14ac:dyDescent="0.2">
      <c r="A162" s="31"/>
      <c r="B162" s="32" t="str">
        <f t="shared" si="3"/>
        <v/>
      </c>
      <c r="D162" s="33"/>
    </row>
    <row r="163" spans="1:4" s="29" customFormat="1" ht="36" customHeight="1" x14ac:dyDescent="0.2">
      <c r="A163" s="31"/>
      <c r="B163" s="32" t="str">
        <f t="shared" si="3"/>
        <v/>
      </c>
      <c r="D163" s="33"/>
    </row>
    <row r="164" spans="1:4" s="29" customFormat="1" ht="36" customHeight="1" x14ac:dyDescent="0.2">
      <c r="A164" s="31"/>
      <c r="B164" s="32" t="str">
        <f t="shared" si="3"/>
        <v/>
      </c>
      <c r="D164" s="33"/>
    </row>
    <row r="165" spans="1:4" s="29" customFormat="1" ht="36" customHeight="1" x14ac:dyDescent="0.2">
      <c r="A165" s="31"/>
      <c r="B165" s="32" t="str">
        <f t="shared" si="3"/>
        <v/>
      </c>
      <c r="D165" s="33"/>
    </row>
    <row r="166" spans="1:4" s="29" customFormat="1" ht="36" customHeight="1" x14ac:dyDescent="0.2">
      <c r="A166" s="31"/>
      <c r="B166" s="32" t="str">
        <f t="shared" si="3"/>
        <v/>
      </c>
      <c r="D166" s="33"/>
    </row>
    <row r="167" spans="1:4" s="29" customFormat="1" ht="36" customHeight="1" x14ac:dyDescent="0.2">
      <c r="A167" s="31"/>
      <c r="B167" s="32" t="str">
        <f t="shared" si="3"/>
        <v/>
      </c>
      <c r="D167" s="33"/>
    </row>
    <row r="168" spans="1:4" s="29" customFormat="1" ht="36" customHeight="1" x14ac:dyDescent="0.2">
      <c r="A168" s="31"/>
      <c r="B168" s="32" t="str">
        <f t="shared" si="3"/>
        <v/>
      </c>
      <c r="D168" s="33"/>
    </row>
    <row r="169" spans="1:4" s="29" customFormat="1" ht="36" customHeight="1" x14ac:dyDescent="0.2">
      <c r="A169" s="31"/>
      <c r="B169" s="32" t="str">
        <f t="shared" si="3"/>
        <v/>
      </c>
      <c r="D169" s="33"/>
    </row>
    <row r="170" spans="1:4" s="29" customFormat="1" ht="36" customHeight="1" x14ac:dyDescent="0.2">
      <c r="A170" s="31"/>
      <c r="B170" s="32" t="str">
        <f t="shared" si="3"/>
        <v/>
      </c>
      <c r="D170" s="33"/>
    </row>
    <row r="171" spans="1:4" s="29" customFormat="1" ht="36" customHeight="1" x14ac:dyDescent="0.2">
      <c r="A171" s="31"/>
      <c r="B171" s="32" t="str">
        <f t="shared" si="3"/>
        <v/>
      </c>
      <c r="D171" s="33"/>
    </row>
    <row r="172" spans="1:4" s="29" customFormat="1" ht="36" customHeight="1" x14ac:dyDescent="0.2">
      <c r="A172" s="31"/>
      <c r="B172" s="32" t="str">
        <f t="shared" si="3"/>
        <v/>
      </c>
      <c r="D172" s="33"/>
    </row>
    <row r="173" spans="1:4" s="29" customFormat="1" ht="36" customHeight="1" x14ac:dyDescent="0.2">
      <c r="A173" s="31"/>
      <c r="B173" s="32" t="str">
        <f t="shared" si="3"/>
        <v/>
      </c>
      <c r="D173" s="33"/>
    </row>
    <row r="174" spans="1:4" s="29" customFormat="1" ht="36" customHeight="1" x14ac:dyDescent="0.2">
      <c r="A174" s="31"/>
      <c r="B174" s="32" t="str">
        <f t="shared" si="3"/>
        <v/>
      </c>
      <c r="D174" s="33"/>
    </row>
    <row r="175" spans="1:4" s="29" customFormat="1" ht="36" customHeight="1" x14ac:dyDescent="0.2">
      <c r="A175" s="31"/>
      <c r="B175" s="32" t="str">
        <f t="shared" si="3"/>
        <v/>
      </c>
      <c r="D175" s="33"/>
    </row>
    <row r="176" spans="1:4" s="29" customFormat="1" ht="36" customHeight="1" x14ac:dyDescent="0.2">
      <c r="A176" s="31"/>
      <c r="B176" s="32" t="str">
        <f t="shared" si="3"/>
        <v/>
      </c>
      <c r="D176" s="33"/>
    </row>
    <row r="177" spans="1:4" s="29" customFormat="1" ht="36" customHeight="1" x14ac:dyDescent="0.2">
      <c r="A177" s="31"/>
      <c r="B177" s="32" t="str">
        <f t="shared" si="3"/>
        <v/>
      </c>
      <c r="D177" s="33"/>
    </row>
    <row r="178" spans="1:4" s="29" customFormat="1" ht="36" customHeight="1" x14ac:dyDescent="0.2">
      <c r="A178" s="31"/>
      <c r="B178" s="32" t="str">
        <f t="shared" si="3"/>
        <v/>
      </c>
      <c r="D178" s="33"/>
    </row>
    <row r="179" spans="1:4" s="29" customFormat="1" ht="36" customHeight="1" x14ac:dyDescent="0.2">
      <c r="A179" s="31"/>
      <c r="B179" s="32" t="str">
        <f t="shared" si="3"/>
        <v/>
      </c>
      <c r="D179" s="33"/>
    </row>
    <row r="180" spans="1:4" s="29" customFormat="1" ht="36" customHeight="1" x14ac:dyDescent="0.2">
      <c r="A180" s="31"/>
      <c r="B180" s="32" t="str">
        <f t="shared" si="3"/>
        <v/>
      </c>
      <c r="D180" s="33"/>
    </row>
    <row r="181" spans="1:4" s="29" customFormat="1" ht="36" customHeight="1" x14ac:dyDescent="0.2">
      <c r="A181" s="31"/>
      <c r="B181" s="32" t="str">
        <f t="shared" si="3"/>
        <v/>
      </c>
      <c r="D181" s="33"/>
    </row>
    <row r="182" spans="1:4" s="29" customFormat="1" ht="36" customHeight="1" x14ac:dyDescent="0.2">
      <c r="A182" s="31"/>
      <c r="B182" s="32" t="str">
        <f t="shared" si="3"/>
        <v/>
      </c>
      <c r="D182" s="33"/>
    </row>
    <row r="183" spans="1:4" s="29" customFormat="1" ht="36" customHeight="1" x14ac:dyDescent="0.2">
      <c r="A183" s="31"/>
      <c r="B183" s="32" t="str">
        <f t="shared" si="3"/>
        <v/>
      </c>
      <c r="D183" s="33"/>
    </row>
    <row r="184" spans="1:4" s="29" customFormat="1" ht="36" customHeight="1" x14ac:dyDescent="0.2">
      <c r="A184" s="31"/>
      <c r="B184" s="32" t="str">
        <f t="shared" si="3"/>
        <v/>
      </c>
      <c r="D184" s="33"/>
    </row>
    <row r="185" spans="1:4" s="29" customFormat="1" ht="36" customHeight="1" x14ac:dyDescent="0.2">
      <c r="A185" s="31"/>
      <c r="B185" s="32" t="str">
        <f t="shared" si="3"/>
        <v/>
      </c>
      <c r="D185" s="33"/>
    </row>
    <row r="186" spans="1:4" s="29" customFormat="1" ht="36" customHeight="1" x14ac:dyDescent="0.2">
      <c r="A186" s="31"/>
      <c r="B186" s="32" t="str">
        <f t="shared" si="3"/>
        <v/>
      </c>
      <c r="D186" s="33"/>
    </row>
    <row r="187" spans="1:4" s="29" customFormat="1" ht="36" customHeight="1" x14ac:dyDescent="0.2">
      <c r="A187" s="31"/>
      <c r="B187" s="32" t="str">
        <f t="shared" si="3"/>
        <v/>
      </c>
      <c r="D187" s="33"/>
    </row>
    <row r="188" spans="1:4" s="29" customFormat="1" ht="36" customHeight="1" x14ac:dyDescent="0.2">
      <c r="A188" s="31"/>
      <c r="B188" s="32" t="str">
        <f t="shared" si="3"/>
        <v/>
      </c>
      <c r="D188" s="33"/>
    </row>
    <row r="189" spans="1:4" s="29" customFormat="1" ht="36" customHeight="1" x14ac:dyDescent="0.2">
      <c r="A189" s="31"/>
      <c r="B189" s="32" t="str">
        <f t="shared" si="3"/>
        <v/>
      </c>
      <c r="D189" s="33"/>
    </row>
    <row r="190" spans="1:4" s="29" customFormat="1" ht="36" customHeight="1" x14ac:dyDescent="0.2">
      <c r="A190" s="31"/>
      <c r="B190" s="32" t="str">
        <f t="shared" si="3"/>
        <v/>
      </c>
      <c r="D190" s="33"/>
    </row>
    <row r="191" spans="1:4" s="29" customFormat="1" ht="36" customHeight="1" x14ac:dyDescent="0.2">
      <c r="A191" s="31"/>
      <c r="B191" s="32" t="str">
        <f t="shared" si="3"/>
        <v/>
      </c>
      <c r="D191" s="33"/>
    </row>
    <row r="192" spans="1:4" s="29" customFormat="1" ht="36" customHeight="1" x14ac:dyDescent="0.2">
      <c r="A192" s="31"/>
      <c r="B192" s="32" t="str">
        <f t="shared" si="3"/>
        <v/>
      </c>
      <c r="D192" s="33"/>
    </row>
    <row r="193" spans="1:4" s="29" customFormat="1" ht="36" customHeight="1" x14ac:dyDescent="0.2">
      <c r="A193" s="31"/>
      <c r="B193" s="32" t="str">
        <f t="shared" si="3"/>
        <v/>
      </c>
      <c r="D193" s="33"/>
    </row>
    <row r="194" spans="1:4" s="29" customFormat="1" ht="36" customHeight="1" x14ac:dyDescent="0.2">
      <c r="A194" s="31"/>
      <c r="B194" s="32" t="str">
        <f t="shared" si="3"/>
        <v/>
      </c>
      <c r="D194" s="33"/>
    </row>
    <row r="195" spans="1:4" s="29" customFormat="1" ht="36" customHeight="1" x14ac:dyDescent="0.2">
      <c r="A195" s="31"/>
      <c r="B195" s="32" t="str">
        <f t="shared" si="3"/>
        <v/>
      </c>
      <c r="D195" s="33"/>
    </row>
    <row r="196" spans="1:4" s="29" customFormat="1" ht="36" customHeight="1" x14ac:dyDescent="0.2">
      <c r="A196" s="31"/>
      <c r="B196" s="32" t="str">
        <f t="shared" si="3"/>
        <v/>
      </c>
      <c r="D196" s="33"/>
    </row>
    <row r="197" spans="1:4" s="29" customFormat="1" ht="36" customHeight="1" x14ac:dyDescent="0.2">
      <c r="A197" s="31"/>
      <c r="B197" s="32" t="str">
        <f t="shared" si="3"/>
        <v/>
      </c>
      <c r="D197" s="33"/>
    </row>
    <row r="198" spans="1:4" s="29" customFormat="1" ht="36" customHeight="1" x14ac:dyDescent="0.2">
      <c r="A198" s="31"/>
      <c r="B198" s="32" t="str">
        <f t="shared" si="3"/>
        <v/>
      </c>
      <c r="D198" s="33"/>
    </row>
    <row r="199" spans="1:4" s="29" customFormat="1" ht="36" customHeight="1" x14ac:dyDescent="0.2">
      <c r="A199" s="31"/>
      <c r="B199" s="32" t="str">
        <f t="shared" si="3"/>
        <v/>
      </c>
      <c r="D199" s="33"/>
    </row>
    <row r="200" spans="1:4" s="29" customFormat="1" ht="36" customHeight="1" x14ac:dyDescent="0.2">
      <c r="A200" s="31"/>
      <c r="B200" s="32" t="str">
        <f t="shared" si="3"/>
        <v/>
      </c>
      <c r="D200" s="33"/>
    </row>
    <row r="201" spans="1:4" s="29" customFormat="1" ht="36" customHeight="1" x14ac:dyDescent="0.2">
      <c r="A201" s="31"/>
      <c r="B201" s="32" t="str">
        <f t="shared" si="3"/>
        <v/>
      </c>
      <c r="D201" s="33"/>
    </row>
    <row r="202" spans="1:4" s="29" customFormat="1" ht="36" customHeight="1" x14ac:dyDescent="0.2">
      <c r="A202" s="31"/>
      <c r="B202" s="32" t="str">
        <f t="shared" si="3"/>
        <v/>
      </c>
      <c r="D202" s="33"/>
    </row>
    <row r="203" spans="1:4" s="29" customFormat="1" ht="36" customHeight="1" x14ac:dyDescent="0.2">
      <c r="A203" s="31"/>
      <c r="B203" s="32" t="str">
        <f t="shared" si="3"/>
        <v/>
      </c>
      <c r="D203" s="33"/>
    </row>
    <row r="204" spans="1:4" s="29" customFormat="1" ht="36" customHeight="1" x14ac:dyDescent="0.2">
      <c r="A204" s="31"/>
      <c r="B204" s="32" t="str">
        <f t="shared" si="3"/>
        <v/>
      </c>
      <c r="D204" s="33"/>
    </row>
    <row r="205" spans="1:4" s="29" customFormat="1" ht="36" customHeight="1" x14ac:dyDescent="0.2">
      <c r="A205" s="31"/>
      <c r="B205" s="32" t="str">
        <f t="shared" si="3"/>
        <v/>
      </c>
      <c r="D205" s="33"/>
    </row>
    <row r="206" spans="1:4" s="29" customFormat="1" ht="36" customHeight="1" x14ac:dyDescent="0.2">
      <c r="A206" s="31"/>
      <c r="B206" s="32" t="str">
        <f t="shared" si="3"/>
        <v/>
      </c>
      <c r="D206" s="33"/>
    </row>
    <row r="207" spans="1:4" s="29" customFormat="1" ht="36" customHeight="1" x14ac:dyDescent="0.2">
      <c r="A207" s="31"/>
      <c r="B207" s="32" t="str">
        <f t="shared" si="3"/>
        <v/>
      </c>
      <c r="D207" s="33"/>
    </row>
    <row r="208" spans="1:4" s="29" customFormat="1" ht="36" customHeight="1" x14ac:dyDescent="0.2">
      <c r="A208" s="31"/>
      <c r="B208" s="32" t="str">
        <f t="shared" si="3"/>
        <v/>
      </c>
      <c r="D208" s="33"/>
    </row>
    <row r="209" spans="1:4" s="29" customFormat="1" ht="36" customHeight="1" x14ac:dyDescent="0.2">
      <c r="A209" s="31"/>
      <c r="B209" s="32" t="str">
        <f t="shared" si="3"/>
        <v/>
      </c>
      <c r="D209" s="33"/>
    </row>
    <row r="210" spans="1:4" s="29" customFormat="1" ht="36" customHeight="1" x14ac:dyDescent="0.2">
      <c r="A210" s="31"/>
      <c r="B210" s="32" t="str">
        <f t="shared" si="3"/>
        <v/>
      </c>
      <c r="D210" s="33"/>
    </row>
    <row r="211" spans="1:4" s="29" customFormat="1" ht="36" customHeight="1" x14ac:dyDescent="0.2">
      <c r="A211" s="31"/>
      <c r="B211" s="32" t="str">
        <f t="shared" si="3"/>
        <v/>
      </c>
      <c r="D211" s="33"/>
    </row>
    <row r="212" spans="1:4" s="29" customFormat="1" ht="36" customHeight="1" x14ac:dyDescent="0.2">
      <c r="A212" s="31"/>
      <c r="B212" s="32" t="str">
        <f t="shared" si="3"/>
        <v/>
      </c>
      <c r="D212" s="33"/>
    </row>
    <row r="213" spans="1:4" s="29" customFormat="1" ht="36" customHeight="1" x14ac:dyDescent="0.2">
      <c r="A213" s="31"/>
      <c r="B213" s="32" t="str">
        <f t="shared" si="3"/>
        <v/>
      </c>
      <c r="D213" s="33"/>
    </row>
    <row r="214" spans="1:4" s="29" customFormat="1" ht="36" customHeight="1" x14ac:dyDescent="0.2">
      <c r="A214" s="31"/>
      <c r="B214" s="32" t="str">
        <f t="shared" si="3"/>
        <v/>
      </c>
      <c r="D214" s="33"/>
    </row>
    <row r="215" spans="1:4" s="29" customFormat="1" ht="36" customHeight="1" x14ac:dyDescent="0.2">
      <c r="A215" s="31"/>
      <c r="B215" s="32" t="str">
        <f t="shared" si="3"/>
        <v/>
      </c>
      <c r="D215" s="33"/>
    </row>
    <row r="216" spans="1:4" s="29" customFormat="1" ht="36" customHeight="1" x14ac:dyDescent="0.2">
      <c r="A216" s="31"/>
      <c r="B216" s="32" t="str">
        <f t="shared" si="3"/>
        <v/>
      </c>
      <c r="D216" s="33"/>
    </row>
    <row r="217" spans="1:4" s="29" customFormat="1" ht="36" customHeight="1" x14ac:dyDescent="0.2">
      <c r="A217" s="31"/>
      <c r="B217" s="32" t="str">
        <f t="shared" ref="B217:B280" si="4">IF(A217="","",A217+6)</f>
        <v/>
      </c>
      <c r="D217" s="33"/>
    </row>
    <row r="218" spans="1:4" s="29" customFormat="1" ht="36" customHeight="1" x14ac:dyDescent="0.2">
      <c r="A218" s="31"/>
      <c r="B218" s="32" t="str">
        <f t="shared" si="4"/>
        <v/>
      </c>
      <c r="D218" s="33"/>
    </row>
    <row r="219" spans="1:4" s="29" customFormat="1" ht="36" customHeight="1" x14ac:dyDescent="0.2">
      <c r="A219" s="31"/>
      <c r="B219" s="32" t="str">
        <f t="shared" si="4"/>
        <v/>
      </c>
      <c r="D219" s="33"/>
    </row>
    <row r="220" spans="1:4" s="29" customFormat="1" ht="36" customHeight="1" x14ac:dyDescent="0.2">
      <c r="A220" s="31"/>
      <c r="B220" s="32" t="str">
        <f t="shared" si="4"/>
        <v/>
      </c>
      <c r="D220" s="33"/>
    </row>
    <row r="221" spans="1:4" s="29" customFormat="1" ht="36" customHeight="1" x14ac:dyDescent="0.2">
      <c r="A221" s="31"/>
      <c r="B221" s="32" t="str">
        <f t="shared" si="4"/>
        <v/>
      </c>
      <c r="D221" s="33"/>
    </row>
    <row r="222" spans="1:4" s="29" customFormat="1" ht="36" customHeight="1" x14ac:dyDescent="0.2">
      <c r="A222" s="31"/>
      <c r="B222" s="32" t="str">
        <f t="shared" si="4"/>
        <v/>
      </c>
      <c r="D222" s="33"/>
    </row>
    <row r="223" spans="1:4" s="29" customFormat="1" ht="36" customHeight="1" x14ac:dyDescent="0.2">
      <c r="A223" s="31"/>
      <c r="B223" s="32" t="str">
        <f t="shared" si="4"/>
        <v/>
      </c>
      <c r="D223" s="33"/>
    </row>
    <row r="224" spans="1:4" s="29" customFormat="1" ht="36" customHeight="1" x14ac:dyDescent="0.2">
      <c r="A224" s="31"/>
      <c r="B224" s="32" t="str">
        <f t="shared" si="4"/>
        <v/>
      </c>
      <c r="D224" s="33"/>
    </row>
    <row r="225" spans="1:4" s="29" customFormat="1" ht="36" customHeight="1" x14ac:dyDescent="0.2">
      <c r="A225" s="31"/>
      <c r="B225" s="32" t="str">
        <f t="shared" si="4"/>
        <v/>
      </c>
      <c r="D225" s="33"/>
    </row>
    <row r="226" spans="1:4" s="29" customFormat="1" ht="36" customHeight="1" x14ac:dyDescent="0.2">
      <c r="A226" s="31"/>
      <c r="B226" s="32" t="str">
        <f t="shared" si="4"/>
        <v/>
      </c>
      <c r="D226" s="33"/>
    </row>
    <row r="227" spans="1:4" s="29" customFormat="1" ht="36" customHeight="1" x14ac:dyDescent="0.2">
      <c r="A227" s="31"/>
      <c r="B227" s="32" t="str">
        <f t="shared" si="4"/>
        <v/>
      </c>
      <c r="D227" s="33"/>
    </row>
    <row r="228" spans="1:4" s="29" customFormat="1" ht="36" customHeight="1" x14ac:dyDescent="0.2">
      <c r="A228" s="31"/>
      <c r="B228" s="32" t="str">
        <f t="shared" si="4"/>
        <v/>
      </c>
      <c r="D228" s="33"/>
    </row>
    <row r="229" spans="1:4" s="29" customFormat="1" ht="36" customHeight="1" x14ac:dyDescent="0.2">
      <c r="A229" s="31"/>
      <c r="B229" s="32" t="str">
        <f t="shared" si="4"/>
        <v/>
      </c>
      <c r="D229" s="33"/>
    </row>
    <row r="230" spans="1:4" s="29" customFormat="1" ht="36" customHeight="1" x14ac:dyDescent="0.2">
      <c r="A230" s="31"/>
      <c r="B230" s="32" t="str">
        <f t="shared" si="4"/>
        <v/>
      </c>
      <c r="D230" s="33"/>
    </row>
    <row r="231" spans="1:4" s="29" customFormat="1" ht="36" customHeight="1" x14ac:dyDescent="0.2">
      <c r="A231" s="31"/>
      <c r="B231" s="32" t="str">
        <f t="shared" si="4"/>
        <v/>
      </c>
      <c r="D231" s="33"/>
    </row>
    <row r="232" spans="1:4" s="29" customFormat="1" ht="36" customHeight="1" x14ac:dyDescent="0.2">
      <c r="A232" s="31"/>
      <c r="B232" s="32" t="str">
        <f t="shared" si="4"/>
        <v/>
      </c>
      <c r="D232" s="33"/>
    </row>
    <row r="233" spans="1:4" s="29" customFormat="1" ht="36" customHeight="1" x14ac:dyDescent="0.2">
      <c r="A233" s="31"/>
      <c r="B233" s="32" t="str">
        <f t="shared" si="4"/>
        <v/>
      </c>
      <c r="D233" s="33"/>
    </row>
    <row r="234" spans="1:4" s="29" customFormat="1" ht="36" customHeight="1" x14ac:dyDescent="0.2">
      <c r="A234" s="31"/>
      <c r="B234" s="32" t="str">
        <f t="shared" si="4"/>
        <v/>
      </c>
      <c r="D234" s="33"/>
    </row>
    <row r="235" spans="1:4" s="29" customFormat="1" ht="36" customHeight="1" x14ac:dyDescent="0.2">
      <c r="A235" s="31"/>
      <c r="B235" s="32" t="str">
        <f t="shared" si="4"/>
        <v/>
      </c>
      <c r="D235" s="33"/>
    </row>
    <row r="236" spans="1:4" s="29" customFormat="1" ht="36" customHeight="1" x14ac:dyDescent="0.2">
      <c r="A236" s="31"/>
      <c r="B236" s="32" t="str">
        <f t="shared" si="4"/>
        <v/>
      </c>
      <c r="D236" s="33"/>
    </row>
    <row r="237" spans="1:4" s="29" customFormat="1" ht="36" customHeight="1" x14ac:dyDescent="0.2">
      <c r="A237" s="31"/>
      <c r="B237" s="32" t="str">
        <f t="shared" si="4"/>
        <v/>
      </c>
      <c r="D237" s="33"/>
    </row>
    <row r="238" spans="1:4" s="29" customFormat="1" ht="36" customHeight="1" x14ac:dyDescent="0.2">
      <c r="A238" s="31"/>
      <c r="B238" s="32" t="str">
        <f t="shared" si="4"/>
        <v/>
      </c>
      <c r="D238" s="33"/>
    </row>
    <row r="239" spans="1:4" s="29" customFormat="1" ht="36" customHeight="1" x14ac:dyDescent="0.2">
      <c r="A239" s="31"/>
      <c r="B239" s="32" t="str">
        <f t="shared" si="4"/>
        <v/>
      </c>
      <c r="D239" s="33"/>
    </row>
    <row r="240" spans="1:4" s="29" customFormat="1" ht="36" customHeight="1" x14ac:dyDescent="0.2">
      <c r="A240" s="31"/>
      <c r="B240" s="32" t="str">
        <f t="shared" si="4"/>
        <v/>
      </c>
      <c r="D240" s="33"/>
    </row>
    <row r="241" spans="1:4" s="29" customFormat="1" ht="36" customHeight="1" x14ac:dyDescent="0.2">
      <c r="A241" s="31"/>
      <c r="B241" s="32" t="str">
        <f t="shared" si="4"/>
        <v/>
      </c>
      <c r="D241" s="33"/>
    </row>
    <row r="242" spans="1:4" s="29" customFormat="1" ht="36" customHeight="1" x14ac:dyDescent="0.2">
      <c r="A242" s="31"/>
      <c r="B242" s="32" t="str">
        <f t="shared" si="4"/>
        <v/>
      </c>
      <c r="D242" s="33"/>
    </row>
    <row r="243" spans="1:4" s="29" customFormat="1" ht="36" customHeight="1" x14ac:dyDescent="0.2">
      <c r="A243" s="31"/>
      <c r="B243" s="32" t="str">
        <f t="shared" si="4"/>
        <v/>
      </c>
      <c r="D243" s="33"/>
    </row>
    <row r="244" spans="1:4" s="29" customFormat="1" ht="36" customHeight="1" x14ac:dyDescent="0.2">
      <c r="A244" s="31"/>
      <c r="B244" s="32" t="str">
        <f t="shared" si="4"/>
        <v/>
      </c>
      <c r="D244" s="33"/>
    </row>
    <row r="245" spans="1:4" s="29" customFormat="1" ht="36" customHeight="1" x14ac:dyDescent="0.2">
      <c r="A245" s="31"/>
      <c r="B245" s="32" t="str">
        <f t="shared" si="4"/>
        <v/>
      </c>
      <c r="D245" s="33"/>
    </row>
    <row r="246" spans="1:4" s="29" customFormat="1" ht="36" customHeight="1" x14ac:dyDescent="0.2">
      <c r="A246" s="31"/>
      <c r="B246" s="32" t="str">
        <f t="shared" si="4"/>
        <v/>
      </c>
      <c r="D246" s="33"/>
    </row>
    <row r="247" spans="1:4" s="29" customFormat="1" ht="36" customHeight="1" x14ac:dyDescent="0.2">
      <c r="A247" s="31"/>
      <c r="B247" s="32" t="str">
        <f t="shared" si="4"/>
        <v/>
      </c>
      <c r="D247" s="33"/>
    </row>
    <row r="248" spans="1:4" s="29" customFormat="1" ht="36" customHeight="1" x14ac:dyDescent="0.2">
      <c r="A248" s="31"/>
      <c r="B248" s="32" t="str">
        <f t="shared" si="4"/>
        <v/>
      </c>
      <c r="D248" s="33"/>
    </row>
    <row r="249" spans="1:4" s="29" customFormat="1" ht="36" customHeight="1" x14ac:dyDescent="0.2">
      <c r="A249" s="31"/>
      <c r="B249" s="32" t="str">
        <f t="shared" si="4"/>
        <v/>
      </c>
      <c r="D249" s="33"/>
    </row>
    <row r="250" spans="1:4" s="29" customFormat="1" ht="36" customHeight="1" x14ac:dyDescent="0.2">
      <c r="A250" s="31"/>
      <c r="B250" s="32" t="str">
        <f t="shared" si="4"/>
        <v/>
      </c>
      <c r="D250" s="33"/>
    </row>
    <row r="251" spans="1:4" s="29" customFormat="1" ht="36" customHeight="1" x14ac:dyDescent="0.2">
      <c r="A251" s="31"/>
      <c r="B251" s="32" t="str">
        <f t="shared" si="4"/>
        <v/>
      </c>
      <c r="D251" s="33"/>
    </row>
    <row r="252" spans="1:4" s="29" customFormat="1" ht="36" customHeight="1" x14ac:dyDescent="0.2">
      <c r="A252" s="31"/>
      <c r="B252" s="32" t="str">
        <f t="shared" si="4"/>
        <v/>
      </c>
      <c r="D252" s="33"/>
    </row>
    <row r="253" spans="1:4" s="29" customFormat="1" ht="36" customHeight="1" x14ac:dyDescent="0.2">
      <c r="A253" s="31"/>
      <c r="B253" s="32" t="str">
        <f t="shared" si="4"/>
        <v/>
      </c>
      <c r="D253" s="33"/>
    </row>
    <row r="254" spans="1:4" s="29" customFormat="1" ht="36" customHeight="1" x14ac:dyDescent="0.2">
      <c r="A254" s="31"/>
      <c r="B254" s="32" t="str">
        <f t="shared" si="4"/>
        <v/>
      </c>
      <c r="D254" s="33"/>
    </row>
    <row r="255" spans="1:4" s="29" customFormat="1" ht="36" customHeight="1" x14ac:dyDescent="0.2">
      <c r="A255" s="31"/>
      <c r="B255" s="32" t="str">
        <f t="shared" si="4"/>
        <v/>
      </c>
      <c r="D255" s="33"/>
    </row>
    <row r="256" spans="1:4" s="29" customFormat="1" ht="36" customHeight="1" x14ac:dyDescent="0.2">
      <c r="A256" s="31"/>
      <c r="B256" s="32" t="str">
        <f t="shared" si="4"/>
        <v/>
      </c>
      <c r="D256" s="33"/>
    </row>
    <row r="257" spans="1:4" s="29" customFormat="1" ht="36" customHeight="1" x14ac:dyDescent="0.2">
      <c r="A257" s="31"/>
      <c r="B257" s="32" t="str">
        <f t="shared" si="4"/>
        <v/>
      </c>
      <c r="D257" s="33"/>
    </row>
    <row r="258" spans="1:4" s="29" customFormat="1" ht="36" customHeight="1" x14ac:dyDescent="0.2">
      <c r="A258" s="31"/>
      <c r="B258" s="32" t="str">
        <f t="shared" si="4"/>
        <v/>
      </c>
      <c r="D258" s="33"/>
    </row>
    <row r="259" spans="1:4" s="29" customFormat="1" ht="36" customHeight="1" x14ac:dyDescent="0.2">
      <c r="A259" s="31"/>
      <c r="B259" s="32" t="str">
        <f t="shared" si="4"/>
        <v/>
      </c>
      <c r="D259" s="33"/>
    </row>
    <row r="260" spans="1:4" s="29" customFormat="1" ht="36" customHeight="1" x14ac:dyDescent="0.2">
      <c r="A260" s="31"/>
      <c r="B260" s="32" t="str">
        <f t="shared" si="4"/>
        <v/>
      </c>
      <c r="D260" s="33"/>
    </row>
    <row r="261" spans="1:4" s="29" customFormat="1" ht="36" customHeight="1" x14ac:dyDescent="0.2">
      <c r="A261" s="31"/>
      <c r="B261" s="32" t="str">
        <f t="shared" si="4"/>
        <v/>
      </c>
      <c r="D261" s="33"/>
    </row>
    <row r="262" spans="1:4" s="29" customFormat="1" ht="36" customHeight="1" x14ac:dyDescent="0.2">
      <c r="A262" s="31"/>
      <c r="B262" s="32" t="str">
        <f t="shared" si="4"/>
        <v/>
      </c>
      <c r="D262" s="33"/>
    </row>
    <row r="263" spans="1:4" s="29" customFormat="1" ht="36" customHeight="1" x14ac:dyDescent="0.2">
      <c r="A263" s="31"/>
      <c r="B263" s="32" t="str">
        <f t="shared" si="4"/>
        <v/>
      </c>
      <c r="D263" s="33"/>
    </row>
    <row r="264" spans="1:4" s="29" customFormat="1" ht="36" customHeight="1" x14ac:dyDescent="0.2">
      <c r="A264" s="31"/>
      <c r="B264" s="32" t="str">
        <f t="shared" si="4"/>
        <v/>
      </c>
      <c r="D264" s="33"/>
    </row>
    <row r="265" spans="1:4" s="29" customFormat="1" ht="36" customHeight="1" x14ac:dyDescent="0.2">
      <c r="A265" s="31"/>
      <c r="B265" s="32" t="str">
        <f t="shared" si="4"/>
        <v/>
      </c>
      <c r="D265" s="33"/>
    </row>
    <row r="266" spans="1:4" s="29" customFormat="1" ht="36" customHeight="1" x14ac:dyDescent="0.2">
      <c r="A266" s="31"/>
      <c r="B266" s="32" t="str">
        <f t="shared" si="4"/>
        <v/>
      </c>
      <c r="D266" s="33"/>
    </row>
    <row r="267" spans="1:4" s="29" customFormat="1" ht="36" customHeight="1" x14ac:dyDescent="0.2">
      <c r="A267" s="31"/>
      <c r="B267" s="32" t="str">
        <f t="shared" si="4"/>
        <v/>
      </c>
      <c r="D267" s="33"/>
    </row>
    <row r="268" spans="1:4" s="29" customFormat="1" ht="36" customHeight="1" x14ac:dyDescent="0.2">
      <c r="A268" s="31"/>
      <c r="B268" s="32" t="str">
        <f t="shared" si="4"/>
        <v/>
      </c>
      <c r="D268" s="33"/>
    </row>
    <row r="269" spans="1:4" s="29" customFormat="1" ht="36" customHeight="1" x14ac:dyDescent="0.2">
      <c r="A269" s="31"/>
      <c r="B269" s="32" t="str">
        <f t="shared" si="4"/>
        <v/>
      </c>
      <c r="D269" s="33"/>
    </row>
    <row r="270" spans="1:4" s="29" customFormat="1" ht="36" customHeight="1" x14ac:dyDescent="0.2">
      <c r="A270" s="31"/>
      <c r="B270" s="32" t="str">
        <f t="shared" si="4"/>
        <v/>
      </c>
      <c r="D270" s="33"/>
    </row>
    <row r="271" spans="1:4" s="29" customFormat="1" ht="36" customHeight="1" x14ac:dyDescent="0.2">
      <c r="A271" s="31"/>
      <c r="B271" s="32" t="str">
        <f t="shared" si="4"/>
        <v/>
      </c>
      <c r="D271" s="33"/>
    </row>
    <row r="272" spans="1:4" s="29" customFormat="1" ht="36" customHeight="1" x14ac:dyDescent="0.2">
      <c r="A272" s="31"/>
      <c r="B272" s="32" t="str">
        <f t="shared" si="4"/>
        <v/>
      </c>
      <c r="D272" s="33"/>
    </row>
    <row r="273" spans="1:4" s="29" customFormat="1" ht="36" customHeight="1" x14ac:dyDescent="0.2">
      <c r="A273" s="31"/>
      <c r="B273" s="32" t="str">
        <f t="shared" si="4"/>
        <v/>
      </c>
      <c r="D273" s="33"/>
    </row>
    <row r="274" spans="1:4" s="29" customFormat="1" ht="36" customHeight="1" x14ac:dyDescent="0.2">
      <c r="A274" s="31"/>
      <c r="B274" s="32" t="str">
        <f t="shared" si="4"/>
        <v/>
      </c>
      <c r="D274" s="33"/>
    </row>
    <row r="275" spans="1:4" s="29" customFormat="1" ht="36" customHeight="1" x14ac:dyDescent="0.2">
      <c r="A275" s="31"/>
      <c r="B275" s="32" t="str">
        <f t="shared" si="4"/>
        <v/>
      </c>
      <c r="D275" s="33"/>
    </row>
    <row r="276" spans="1:4" s="29" customFormat="1" ht="36" customHeight="1" x14ac:dyDescent="0.2">
      <c r="A276" s="31"/>
      <c r="B276" s="32" t="str">
        <f t="shared" si="4"/>
        <v/>
      </c>
      <c r="D276" s="33"/>
    </row>
    <row r="277" spans="1:4" s="29" customFormat="1" ht="36" customHeight="1" x14ac:dyDescent="0.2">
      <c r="A277" s="31"/>
      <c r="B277" s="32" t="str">
        <f t="shared" si="4"/>
        <v/>
      </c>
      <c r="D277" s="33"/>
    </row>
    <row r="278" spans="1:4" s="29" customFormat="1" ht="36" customHeight="1" x14ac:dyDescent="0.2">
      <c r="A278" s="31"/>
      <c r="B278" s="32" t="str">
        <f t="shared" si="4"/>
        <v/>
      </c>
      <c r="D278" s="33"/>
    </row>
    <row r="279" spans="1:4" s="29" customFormat="1" ht="36" customHeight="1" x14ac:dyDescent="0.2">
      <c r="A279" s="31"/>
      <c r="B279" s="32" t="str">
        <f t="shared" si="4"/>
        <v/>
      </c>
      <c r="D279" s="33"/>
    </row>
    <row r="280" spans="1:4" s="29" customFormat="1" ht="36" customHeight="1" x14ac:dyDescent="0.2">
      <c r="A280" s="31"/>
      <c r="B280" s="32" t="str">
        <f t="shared" si="4"/>
        <v/>
      </c>
      <c r="D280" s="33"/>
    </row>
    <row r="281" spans="1:4" s="29" customFormat="1" ht="36" customHeight="1" x14ac:dyDescent="0.2">
      <c r="A281" s="31"/>
      <c r="B281" s="32" t="str">
        <f t="shared" ref="B281:B344" si="5">IF(A281="","",A281+6)</f>
        <v/>
      </c>
      <c r="D281" s="33"/>
    </row>
    <row r="282" spans="1:4" s="29" customFormat="1" ht="36" customHeight="1" x14ac:dyDescent="0.2">
      <c r="A282" s="31"/>
      <c r="B282" s="32" t="str">
        <f t="shared" si="5"/>
        <v/>
      </c>
      <c r="D282" s="33"/>
    </row>
    <row r="283" spans="1:4" s="29" customFormat="1" ht="36" customHeight="1" x14ac:dyDescent="0.2">
      <c r="A283" s="31"/>
      <c r="B283" s="32" t="str">
        <f t="shared" si="5"/>
        <v/>
      </c>
      <c r="D283" s="33"/>
    </row>
    <row r="284" spans="1:4" s="29" customFormat="1" ht="36" customHeight="1" x14ac:dyDescent="0.2">
      <c r="A284" s="31"/>
      <c r="B284" s="32" t="str">
        <f t="shared" si="5"/>
        <v/>
      </c>
      <c r="D284" s="33"/>
    </row>
    <row r="285" spans="1:4" s="29" customFormat="1" ht="36" customHeight="1" x14ac:dyDescent="0.2">
      <c r="A285" s="31"/>
      <c r="B285" s="32" t="str">
        <f t="shared" si="5"/>
        <v/>
      </c>
      <c r="D285" s="33"/>
    </row>
    <row r="286" spans="1:4" s="29" customFormat="1" ht="36" customHeight="1" x14ac:dyDescent="0.2">
      <c r="A286" s="31"/>
      <c r="B286" s="32" t="str">
        <f t="shared" si="5"/>
        <v/>
      </c>
      <c r="D286" s="33"/>
    </row>
    <row r="287" spans="1:4" s="29" customFormat="1" ht="36" customHeight="1" x14ac:dyDescent="0.2">
      <c r="A287" s="31"/>
      <c r="B287" s="32" t="str">
        <f t="shared" si="5"/>
        <v/>
      </c>
      <c r="D287" s="33"/>
    </row>
    <row r="288" spans="1:4" s="29" customFormat="1" ht="36" customHeight="1" x14ac:dyDescent="0.2">
      <c r="A288" s="31"/>
      <c r="B288" s="32" t="str">
        <f t="shared" si="5"/>
        <v/>
      </c>
      <c r="D288" s="33"/>
    </row>
    <row r="289" spans="1:4" s="29" customFormat="1" ht="36" customHeight="1" x14ac:dyDescent="0.2">
      <c r="A289" s="31"/>
      <c r="B289" s="32" t="str">
        <f t="shared" si="5"/>
        <v/>
      </c>
      <c r="D289" s="33"/>
    </row>
    <row r="290" spans="1:4" s="29" customFormat="1" ht="36" customHeight="1" x14ac:dyDescent="0.2">
      <c r="A290" s="31"/>
      <c r="B290" s="32" t="str">
        <f t="shared" si="5"/>
        <v/>
      </c>
      <c r="D290" s="33"/>
    </row>
    <row r="291" spans="1:4" s="29" customFormat="1" ht="36" customHeight="1" x14ac:dyDescent="0.2">
      <c r="A291" s="31"/>
      <c r="B291" s="32" t="str">
        <f t="shared" si="5"/>
        <v/>
      </c>
      <c r="D291" s="33"/>
    </row>
    <row r="292" spans="1:4" s="29" customFormat="1" ht="36" customHeight="1" x14ac:dyDescent="0.2">
      <c r="A292" s="31"/>
      <c r="B292" s="32" t="str">
        <f t="shared" si="5"/>
        <v/>
      </c>
      <c r="D292" s="33"/>
    </row>
    <row r="293" spans="1:4" s="29" customFormat="1" ht="36" customHeight="1" x14ac:dyDescent="0.2">
      <c r="A293" s="31"/>
      <c r="B293" s="32" t="str">
        <f t="shared" si="5"/>
        <v/>
      </c>
      <c r="D293" s="33"/>
    </row>
    <row r="294" spans="1:4" s="29" customFormat="1" ht="36" customHeight="1" x14ac:dyDescent="0.2">
      <c r="A294" s="31"/>
      <c r="B294" s="32" t="str">
        <f t="shared" si="5"/>
        <v/>
      </c>
      <c r="D294" s="33"/>
    </row>
    <row r="295" spans="1:4" s="29" customFormat="1" ht="36" customHeight="1" x14ac:dyDescent="0.2">
      <c r="A295" s="31"/>
      <c r="B295" s="32" t="str">
        <f t="shared" si="5"/>
        <v/>
      </c>
      <c r="D295" s="33"/>
    </row>
    <row r="296" spans="1:4" s="29" customFormat="1" ht="36" customHeight="1" x14ac:dyDescent="0.2">
      <c r="A296" s="31"/>
      <c r="B296" s="32" t="str">
        <f t="shared" si="5"/>
        <v/>
      </c>
      <c r="D296" s="33"/>
    </row>
    <row r="297" spans="1:4" s="29" customFormat="1" ht="36" customHeight="1" x14ac:dyDescent="0.2">
      <c r="A297" s="31"/>
      <c r="B297" s="32" t="str">
        <f t="shared" si="5"/>
        <v/>
      </c>
      <c r="D297" s="33"/>
    </row>
    <row r="298" spans="1:4" s="29" customFormat="1" ht="36" customHeight="1" x14ac:dyDescent="0.2">
      <c r="A298" s="31"/>
      <c r="B298" s="32" t="str">
        <f t="shared" si="5"/>
        <v/>
      </c>
      <c r="D298" s="33"/>
    </row>
    <row r="299" spans="1:4" s="29" customFormat="1" ht="36" customHeight="1" x14ac:dyDescent="0.2">
      <c r="A299" s="31"/>
      <c r="B299" s="32" t="str">
        <f t="shared" si="5"/>
        <v/>
      </c>
      <c r="D299" s="33"/>
    </row>
    <row r="300" spans="1:4" s="29" customFormat="1" ht="36" customHeight="1" x14ac:dyDescent="0.2">
      <c r="A300" s="31"/>
      <c r="B300" s="32" t="str">
        <f t="shared" si="5"/>
        <v/>
      </c>
      <c r="D300" s="33"/>
    </row>
    <row r="301" spans="1:4" s="29" customFormat="1" ht="36" customHeight="1" x14ac:dyDescent="0.2">
      <c r="A301" s="31"/>
      <c r="B301" s="32" t="str">
        <f t="shared" si="5"/>
        <v/>
      </c>
      <c r="D301" s="33"/>
    </row>
    <row r="302" spans="1:4" s="29" customFormat="1" ht="36" customHeight="1" x14ac:dyDescent="0.2">
      <c r="A302" s="31"/>
      <c r="B302" s="32" t="str">
        <f t="shared" si="5"/>
        <v/>
      </c>
      <c r="D302" s="33"/>
    </row>
    <row r="303" spans="1:4" s="29" customFormat="1" ht="36" customHeight="1" x14ac:dyDescent="0.2">
      <c r="A303" s="31"/>
      <c r="B303" s="32" t="str">
        <f t="shared" si="5"/>
        <v/>
      </c>
      <c r="D303" s="33"/>
    </row>
    <row r="304" spans="1:4" s="29" customFormat="1" ht="36" customHeight="1" x14ac:dyDescent="0.2">
      <c r="A304" s="31"/>
      <c r="B304" s="32" t="str">
        <f t="shared" si="5"/>
        <v/>
      </c>
      <c r="D304" s="33"/>
    </row>
    <row r="305" spans="1:4" s="29" customFormat="1" ht="36" customHeight="1" x14ac:dyDescent="0.2">
      <c r="A305" s="31"/>
      <c r="B305" s="32" t="str">
        <f t="shared" si="5"/>
        <v/>
      </c>
      <c r="D305" s="33"/>
    </row>
    <row r="306" spans="1:4" s="29" customFormat="1" ht="36" customHeight="1" x14ac:dyDescent="0.2">
      <c r="A306" s="31"/>
      <c r="B306" s="32" t="str">
        <f t="shared" si="5"/>
        <v/>
      </c>
      <c r="D306" s="33"/>
    </row>
    <row r="307" spans="1:4" s="29" customFormat="1" ht="36" customHeight="1" x14ac:dyDescent="0.2">
      <c r="A307" s="31"/>
      <c r="B307" s="32" t="str">
        <f t="shared" si="5"/>
        <v/>
      </c>
      <c r="D307" s="33"/>
    </row>
    <row r="308" spans="1:4" s="29" customFormat="1" ht="36" customHeight="1" x14ac:dyDescent="0.2">
      <c r="A308" s="31"/>
      <c r="B308" s="32" t="str">
        <f t="shared" si="5"/>
        <v/>
      </c>
      <c r="D308" s="33"/>
    </row>
    <row r="309" spans="1:4" s="29" customFormat="1" ht="36" customHeight="1" x14ac:dyDescent="0.2">
      <c r="A309" s="31"/>
      <c r="B309" s="32" t="str">
        <f t="shared" si="5"/>
        <v/>
      </c>
      <c r="D309" s="33"/>
    </row>
    <row r="310" spans="1:4" s="29" customFormat="1" ht="36" customHeight="1" x14ac:dyDescent="0.2">
      <c r="A310" s="31"/>
      <c r="B310" s="32" t="str">
        <f t="shared" si="5"/>
        <v/>
      </c>
      <c r="D310" s="33"/>
    </row>
    <row r="311" spans="1:4" s="29" customFormat="1" ht="36" customHeight="1" x14ac:dyDescent="0.2">
      <c r="A311" s="31"/>
      <c r="B311" s="32" t="str">
        <f t="shared" si="5"/>
        <v/>
      </c>
      <c r="D311" s="33"/>
    </row>
    <row r="312" spans="1:4" s="29" customFormat="1" ht="36" customHeight="1" x14ac:dyDescent="0.2">
      <c r="A312" s="31"/>
      <c r="B312" s="32" t="str">
        <f t="shared" si="5"/>
        <v/>
      </c>
      <c r="D312" s="33"/>
    </row>
    <row r="313" spans="1:4" s="29" customFormat="1" ht="36" customHeight="1" x14ac:dyDescent="0.2">
      <c r="A313" s="31"/>
      <c r="B313" s="32" t="str">
        <f t="shared" si="5"/>
        <v/>
      </c>
      <c r="D313" s="33"/>
    </row>
    <row r="314" spans="1:4" s="29" customFormat="1" ht="36" customHeight="1" x14ac:dyDescent="0.2">
      <c r="A314" s="31"/>
      <c r="B314" s="32" t="str">
        <f t="shared" si="5"/>
        <v/>
      </c>
      <c r="D314" s="33"/>
    </row>
    <row r="315" spans="1:4" s="29" customFormat="1" ht="36" customHeight="1" x14ac:dyDescent="0.2">
      <c r="A315" s="31"/>
      <c r="B315" s="32" t="str">
        <f t="shared" si="5"/>
        <v/>
      </c>
      <c r="D315" s="33"/>
    </row>
    <row r="316" spans="1:4" s="29" customFormat="1" ht="36" customHeight="1" x14ac:dyDescent="0.2">
      <c r="A316" s="31"/>
      <c r="B316" s="32" t="str">
        <f t="shared" si="5"/>
        <v/>
      </c>
      <c r="D316" s="33"/>
    </row>
    <row r="317" spans="1:4" s="29" customFormat="1" ht="36" customHeight="1" x14ac:dyDescent="0.2">
      <c r="A317" s="31"/>
      <c r="B317" s="32" t="str">
        <f t="shared" si="5"/>
        <v/>
      </c>
      <c r="D317" s="33"/>
    </row>
    <row r="318" spans="1:4" s="29" customFormat="1" ht="36" customHeight="1" x14ac:dyDescent="0.2">
      <c r="A318" s="31"/>
      <c r="B318" s="32" t="str">
        <f t="shared" si="5"/>
        <v/>
      </c>
      <c r="D318" s="33"/>
    </row>
    <row r="319" spans="1:4" s="29" customFormat="1" ht="36" customHeight="1" x14ac:dyDescent="0.2">
      <c r="A319" s="31"/>
      <c r="B319" s="32" t="str">
        <f t="shared" si="5"/>
        <v/>
      </c>
      <c r="D319" s="33"/>
    </row>
    <row r="320" spans="1:4" s="29" customFormat="1" ht="36" customHeight="1" x14ac:dyDescent="0.2">
      <c r="A320" s="31"/>
      <c r="B320" s="32" t="str">
        <f t="shared" si="5"/>
        <v/>
      </c>
      <c r="D320" s="33"/>
    </row>
    <row r="321" spans="1:4" s="29" customFormat="1" ht="36" customHeight="1" x14ac:dyDescent="0.2">
      <c r="A321" s="31"/>
      <c r="B321" s="32" t="str">
        <f t="shared" si="5"/>
        <v/>
      </c>
      <c r="D321" s="33"/>
    </row>
    <row r="322" spans="1:4" s="29" customFormat="1" ht="36" customHeight="1" x14ac:dyDescent="0.2">
      <c r="A322" s="31"/>
      <c r="B322" s="32" t="str">
        <f t="shared" si="5"/>
        <v/>
      </c>
      <c r="D322" s="33"/>
    </row>
    <row r="323" spans="1:4" s="29" customFormat="1" ht="36" customHeight="1" x14ac:dyDescent="0.2">
      <c r="A323" s="31"/>
      <c r="B323" s="32" t="str">
        <f t="shared" si="5"/>
        <v/>
      </c>
      <c r="D323" s="33"/>
    </row>
    <row r="324" spans="1:4" s="29" customFormat="1" ht="36" customHeight="1" x14ac:dyDescent="0.2">
      <c r="A324" s="31"/>
      <c r="B324" s="32" t="str">
        <f t="shared" si="5"/>
        <v/>
      </c>
      <c r="D324" s="33"/>
    </row>
    <row r="325" spans="1:4" s="29" customFormat="1" ht="36" customHeight="1" x14ac:dyDescent="0.2">
      <c r="A325" s="31"/>
      <c r="B325" s="32" t="str">
        <f t="shared" si="5"/>
        <v/>
      </c>
      <c r="D325" s="33"/>
    </row>
    <row r="326" spans="1:4" s="29" customFormat="1" ht="36" customHeight="1" x14ac:dyDescent="0.2">
      <c r="A326" s="31"/>
      <c r="B326" s="32" t="str">
        <f t="shared" si="5"/>
        <v/>
      </c>
      <c r="D326" s="33"/>
    </row>
    <row r="327" spans="1:4" s="29" customFormat="1" ht="36" customHeight="1" x14ac:dyDescent="0.2">
      <c r="A327" s="31"/>
      <c r="B327" s="32" t="str">
        <f t="shared" si="5"/>
        <v/>
      </c>
      <c r="D327" s="33"/>
    </row>
    <row r="328" spans="1:4" s="29" customFormat="1" ht="36" customHeight="1" x14ac:dyDescent="0.2">
      <c r="A328" s="31"/>
      <c r="B328" s="32" t="str">
        <f t="shared" si="5"/>
        <v/>
      </c>
      <c r="D328" s="33"/>
    </row>
    <row r="329" spans="1:4" s="29" customFormat="1" ht="36" customHeight="1" x14ac:dyDescent="0.2">
      <c r="A329" s="31"/>
      <c r="B329" s="32" t="str">
        <f t="shared" si="5"/>
        <v/>
      </c>
      <c r="D329" s="33"/>
    </row>
    <row r="330" spans="1:4" s="29" customFormat="1" ht="36" customHeight="1" x14ac:dyDescent="0.2">
      <c r="A330" s="31"/>
      <c r="B330" s="32" t="str">
        <f t="shared" si="5"/>
        <v/>
      </c>
      <c r="D330" s="33"/>
    </row>
    <row r="331" spans="1:4" s="29" customFormat="1" ht="36" customHeight="1" x14ac:dyDescent="0.2">
      <c r="A331" s="31"/>
      <c r="B331" s="32" t="str">
        <f t="shared" si="5"/>
        <v/>
      </c>
      <c r="D331" s="33"/>
    </row>
    <row r="332" spans="1:4" s="29" customFormat="1" ht="36" customHeight="1" x14ac:dyDescent="0.2">
      <c r="A332" s="31"/>
      <c r="B332" s="32" t="str">
        <f t="shared" si="5"/>
        <v/>
      </c>
      <c r="D332" s="33"/>
    </row>
    <row r="333" spans="1:4" s="29" customFormat="1" ht="36" customHeight="1" x14ac:dyDescent="0.2">
      <c r="A333" s="31"/>
      <c r="B333" s="32" t="str">
        <f t="shared" si="5"/>
        <v/>
      </c>
      <c r="D333" s="33"/>
    </row>
    <row r="334" spans="1:4" s="29" customFormat="1" ht="36" customHeight="1" x14ac:dyDescent="0.2">
      <c r="A334" s="31"/>
      <c r="B334" s="32" t="str">
        <f t="shared" si="5"/>
        <v/>
      </c>
      <c r="D334" s="33"/>
    </row>
    <row r="335" spans="1:4" s="29" customFormat="1" ht="36" customHeight="1" x14ac:dyDescent="0.2">
      <c r="A335" s="31"/>
      <c r="B335" s="32" t="str">
        <f t="shared" si="5"/>
        <v/>
      </c>
      <c r="D335" s="33"/>
    </row>
    <row r="336" spans="1:4" s="29" customFormat="1" ht="36" customHeight="1" x14ac:dyDescent="0.2">
      <c r="A336" s="31"/>
      <c r="B336" s="32" t="str">
        <f t="shared" si="5"/>
        <v/>
      </c>
      <c r="D336" s="33"/>
    </row>
    <row r="337" spans="1:4" s="29" customFormat="1" ht="36" customHeight="1" x14ac:dyDescent="0.2">
      <c r="A337" s="31"/>
      <c r="B337" s="32" t="str">
        <f t="shared" si="5"/>
        <v/>
      </c>
      <c r="D337" s="33"/>
    </row>
    <row r="338" spans="1:4" s="29" customFormat="1" ht="36" customHeight="1" x14ac:dyDescent="0.2">
      <c r="A338" s="31"/>
      <c r="B338" s="32" t="str">
        <f t="shared" si="5"/>
        <v/>
      </c>
      <c r="D338" s="33"/>
    </row>
    <row r="339" spans="1:4" s="29" customFormat="1" ht="36" customHeight="1" x14ac:dyDescent="0.2">
      <c r="A339" s="31"/>
      <c r="B339" s="32" t="str">
        <f t="shared" si="5"/>
        <v/>
      </c>
      <c r="D339" s="33"/>
    </row>
    <row r="340" spans="1:4" s="29" customFormat="1" ht="36" customHeight="1" x14ac:dyDescent="0.2">
      <c r="A340" s="31"/>
      <c r="B340" s="32" t="str">
        <f t="shared" si="5"/>
        <v/>
      </c>
      <c r="D340" s="33"/>
    </row>
    <row r="341" spans="1:4" s="29" customFormat="1" ht="36" customHeight="1" x14ac:dyDescent="0.2">
      <c r="A341" s="31"/>
      <c r="B341" s="32" t="str">
        <f t="shared" si="5"/>
        <v/>
      </c>
      <c r="D341" s="33"/>
    </row>
    <row r="342" spans="1:4" s="29" customFormat="1" ht="36" customHeight="1" x14ac:dyDescent="0.2">
      <c r="A342" s="31"/>
      <c r="B342" s="32" t="str">
        <f t="shared" si="5"/>
        <v/>
      </c>
      <c r="D342" s="33"/>
    </row>
    <row r="343" spans="1:4" s="29" customFormat="1" ht="36" customHeight="1" x14ac:dyDescent="0.2">
      <c r="A343" s="31"/>
      <c r="B343" s="32" t="str">
        <f t="shared" si="5"/>
        <v/>
      </c>
      <c r="D343" s="33"/>
    </row>
    <row r="344" spans="1:4" s="29" customFormat="1" ht="36" customHeight="1" x14ac:dyDescent="0.2">
      <c r="A344" s="31"/>
      <c r="B344" s="32" t="str">
        <f t="shared" si="5"/>
        <v/>
      </c>
      <c r="D344" s="33"/>
    </row>
    <row r="345" spans="1:4" s="29" customFormat="1" ht="36" customHeight="1" x14ac:dyDescent="0.2">
      <c r="A345" s="31"/>
      <c r="B345" s="32" t="str">
        <f t="shared" ref="B345:B408" si="6">IF(A345="","",A345+6)</f>
        <v/>
      </c>
      <c r="D345" s="33"/>
    </row>
    <row r="346" spans="1:4" s="29" customFormat="1" ht="36" customHeight="1" x14ac:dyDescent="0.2">
      <c r="A346" s="31"/>
      <c r="B346" s="32" t="str">
        <f t="shared" si="6"/>
        <v/>
      </c>
      <c r="D346" s="33"/>
    </row>
    <row r="347" spans="1:4" s="29" customFormat="1" ht="36" customHeight="1" x14ac:dyDescent="0.2">
      <c r="A347" s="31"/>
      <c r="B347" s="32" t="str">
        <f t="shared" si="6"/>
        <v/>
      </c>
      <c r="D347" s="33"/>
    </row>
    <row r="348" spans="1:4" s="29" customFormat="1" ht="36" customHeight="1" x14ac:dyDescent="0.2">
      <c r="A348" s="31"/>
      <c r="B348" s="32" t="str">
        <f t="shared" si="6"/>
        <v/>
      </c>
      <c r="D348" s="33"/>
    </row>
    <row r="349" spans="1:4" s="29" customFormat="1" ht="36" customHeight="1" x14ac:dyDescent="0.2">
      <c r="A349" s="31"/>
      <c r="B349" s="32" t="str">
        <f t="shared" si="6"/>
        <v/>
      </c>
      <c r="D349" s="33"/>
    </row>
    <row r="350" spans="1:4" s="29" customFormat="1" ht="36" customHeight="1" x14ac:dyDescent="0.2">
      <c r="A350" s="31"/>
      <c r="B350" s="32" t="str">
        <f t="shared" si="6"/>
        <v/>
      </c>
      <c r="D350" s="33"/>
    </row>
    <row r="351" spans="1:4" s="29" customFormat="1" ht="36" customHeight="1" x14ac:dyDescent="0.2">
      <c r="A351" s="31"/>
      <c r="B351" s="32" t="str">
        <f t="shared" si="6"/>
        <v/>
      </c>
      <c r="D351" s="33"/>
    </row>
    <row r="352" spans="1:4" s="29" customFormat="1" ht="36" customHeight="1" x14ac:dyDescent="0.2">
      <c r="A352" s="31"/>
      <c r="B352" s="32" t="str">
        <f t="shared" si="6"/>
        <v/>
      </c>
      <c r="D352" s="33"/>
    </row>
    <row r="353" spans="1:4" s="29" customFormat="1" ht="36" customHeight="1" x14ac:dyDescent="0.2">
      <c r="A353" s="31"/>
      <c r="B353" s="32" t="str">
        <f t="shared" si="6"/>
        <v/>
      </c>
      <c r="D353" s="33"/>
    </row>
    <row r="354" spans="1:4" s="29" customFormat="1" ht="36" customHeight="1" x14ac:dyDescent="0.2">
      <c r="A354" s="31"/>
      <c r="B354" s="32" t="str">
        <f t="shared" si="6"/>
        <v/>
      </c>
      <c r="D354" s="33"/>
    </row>
    <row r="355" spans="1:4" s="29" customFormat="1" ht="36" customHeight="1" x14ac:dyDescent="0.2">
      <c r="A355" s="31"/>
      <c r="B355" s="32" t="str">
        <f t="shared" si="6"/>
        <v/>
      </c>
      <c r="D355" s="33"/>
    </row>
    <row r="356" spans="1:4" s="29" customFormat="1" ht="36" customHeight="1" x14ac:dyDescent="0.2">
      <c r="A356" s="31"/>
      <c r="B356" s="32" t="str">
        <f t="shared" si="6"/>
        <v/>
      </c>
      <c r="D356" s="33"/>
    </row>
    <row r="357" spans="1:4" s="29" customFormat="1" ht="36" customHeight="1" x14ac:dyDescent="0.2">
      <c r="A357" s="31"/>
      <c r="B357" s="32" t="str">
        <f t="shared" si="6"/>
        <v/>
      </c>
      <c r="D357" s="33"/>
    </row>
    <row r="358" spans="1:4" s="29" customFormat="1" ht="36" customHeight="1" x14ac:dyDescent="0.2">
      <c r="A358" s="31"/>
      <c r="B358" s="32" t="str">
        <f t="shared" si="6"/>
        <v/>
      </c>
      <c r="D358" s="33"/>
    </row>
    <row r="359" spans="1:4" s="29" customFormat="1" ht="36" customHeight="1" x14ac:dyDescent="0.2">
      <c r="A359" s="31"/>
      <c r="B359" s="32" t="str">
        <f t="shared" si="6"/>
        <v/>
      </c>
      <c r="D359" s="33"/>
    </row>
    <row r="360" spans="1:4" s="29" customFormat="1" ht="36" customHeight="1" x14ac:dyDescent="0.2">
      <c r="A360" s="31"/>
      <c r="B360" s="32" t="str">
        <f t="shared" si="6"/>
        <v/>
      </c>
      <c r="D360" s="33"/>
    </row>
    <row r="361" spans="1:4" s="29" customFormat="1" ht="36" customHeight="1" x14ac:dyDescent="0.2">
      <c r="A361" s="31"/>
      <c r="B361" s="32" t="str">
        <f t="shared" si="6"/>
        <v/>
      </c>
      <c r="D361" s="33"/>
    </row>
    <row r="362" spans="1:4" s="29" customFormat="1" ht="36" customHeight="1" x14ac:dyDescent="0.2">
      <c r="A362" s="31"/>
      <c r="B362" s="32" t="str">
        <f t="shared" si="6"/>
        <v/>
      </c>
      <c r="D362" s="33"/>
    </row>
    <row r="363" spans="1:4" s="29" customFormat="1" ht="36" customHeight="1" x14ac:dyDescent="0.2">
      <c r="A363" s="31"/>
      <c r="B363" s="32" t="str">
        <f t="shared" si="6"/>
        <v/>
      </c>
      <c r="D363" s="33"/>
    </row>
    <row r="364" spans="1:4" s="29" customFormat="1" ht="36" customHeight="1" x14ac:dyDescent="0.2">
      <c r="A364" s="31"/>
      <c r="B364" s="32" t="str">
        <f t="shared" si="6"/>
        <v/>
      </c>
      <c r="D364" s="33"/>
    </row>
    <row r="365" spans="1:4" s="29" customFormat="1" ht="36" customHeight="1" x14ac:dyDescent="0.2">
      <c r="A365" s="31"/>
      <c r="B365" s="32" t="str">
        <f t="shared" si="6"/>
        <v/>
      </c>
      <c r="D365" s="33"/>
    </row>
    <row r="366" spans="1:4" s="29" customFormat="1" ht="36" customHeight="1" x14ac:dyDescent="0.2">
      <c r="A366" s="31"/>
      <c r="B366" s="32" t="str">
        <f t="shared" si="6"/>
        <v/>
      </c>
      <c r="D366" s="33"/>
    </row>
    <row r="367" spans="1:4" s="29" customFormat="1" ht="36" customHeight="1" x14ac:dyDescent="0.2">
      <c r="A367" s="31"/>
      <c r="B367" s="32" t="str">
        <f t="shared" si="6"/>
        <v/>
      </c>
      <c r="D367" s="33"/>
    </row>
    <row r="368" spans="1:4" s="29" customFormat="1" ht="36" customHeight="1" x14ac:dyDescent="0.2">
      <c r="A368" s="31"/>
      <c r="B368" s="32" t="str">
        <f t="shared" si="6"/>
        <v/>
      </c>
      <c r="D368" s="33"/>
    </row>
    <row r="369" spans="1:4" s="29" customFormat="1" ht="36" customHeight="1" x14ac:dyDescent="0.2">
      <c r="A369" s="31"/>
      <c r="B369" s="32" t="str">
        <f t="shared" si="6"/>
        <v/>
      </c>
      <c r="D369" s="33"/>
    </row>
    <row r="370" spans="1:4" s="29" customFormat="1" ht="36" customHeight="1" x14ac:dyDescent="0.2">
      <c r="A370" s="31"/>
      <c r="B370" s="32" t="str">
        <f t="shared" si="6"/>
        <v/>
      </c>
      <c r="D370" s="33"/>
    </row>
    <row r="371" spans="1:4" s="29" customFormat="1" ht="36" customHeight="1" x14ac:dyDescent="0.2">
      <c r="A371" s="31"/>
      <c r="B371" s="32" t="str">
        <f t="shared" si="6"/>
        <v/>
      </c>
      <c r="D371" s="33"/>
    </row>
    <row r="372" spans="1:4" s="29" customFormat="1" ht="36" customHeight="1" x14ac:dyDescent="0.2">
      <c r="A372" s="31"/>
      <c r="B372" s="32" t="str">
        <f t="shared" si="6"/>
        <v/>
      </c>
      <c r="D372" s="33"/>
    </row>
    <row r="373" spans="1:4" s="29" customFormat="1" ht="36" customHeight="1" x14ac:dyDescent="0.2">
      <c r="A373" s="31"/>
      <c r="B373" s="32" t="str">
        <f t="shared" si="6"/>
        <v/>
      </c>
      <c r="D373" s="33"/>
    </row>
    <row r="374" spans="1:4" s="29" customFormat="1" ht="36" customHeight="1" x14ac:dyDescent="0.2">
      <c r="A374" s="31"/>
      <c r="B374" s="32" t="str">
        <f t="shared" si="6"/>
        <v/>
      </c>
      <c r="D374" s="33"/>
    </row>
    <row r="375" spans="1:4" s="29" customFormat="1" ht="36" customHeight="1" x14ac:dyDescent="0.2">
      <c r="A375" s="31"/>
      <c r="B375" s="32" t="str">
        <f t="shared" si="6"/>
        <v/>
      </c>
      <c r="D375" s="33"/>
    </row>
    <row r="376" spans="1:4" s="29" customFormat="1" ht="36" customHeight="1" x14ac:dyDescent="0.2">
      <c r="A376" s="31"/>
      <c r="B376" s="32" t="str">
        <f t="shared" si="6"/>
        <v/>
      </c>
      <c r="D376" s="33"/>
    </row>
    <row r="377" spans="1:4" s="29" customFormat="1" ht="36" customHeight="1" x14ac:dyDescent="0.2">
      <c r="A377" s="31"/>
      <c r="B377" s="32" t="str">
        <f t="shared" si="6"/>
        <v/>
      </c>
      <c r="D377" s="33"/>
    </row>
    <row r="378" spans="1:4" s="29" customFormat="1" ht="36" customHeight="1" x14ac:dyDescent="0.2">
      <c r="A378" s="31"/>
      <c r="B378" s="32" t="str">
        <f t="shared" si="6"/>
        <v/>
      </c>
      <c r="D378" s="33"/>
    </row>
    <row r="379" spans="1:4" s="29" customFormat="1" ht="36" customHeight="1" x14ac:dyDescent="0.2">
      <c r="A379" s="31"/>
      <c r="B379" s="32" t="str">
        <f t="shared" si="6"/>
        <v/>
      </c>
      <c r="D379" s="33"/>
    </row>
    <row r="380" spans="1:4" s="29" customFormat="1" ht="36" customHeight="1" x14ac:dyDescent="0.2">
      <c r="A380" s="31"/>
      <c r="B380" s="32" t="str">
        <f t="shared" si="6"/>
        <v/>
      </c>
      <c r="D380" s="33"/>
    </row>
    <row r="381" spans="1:4" s="29" customFormat="1" ht="36" customHeight="1" x14ac:dyDescent="0.2">
      <c r="A381" s="31"/>
      <c r="B381" s="32" t="str">
        <f t="shared" si="6"/>
        <v/>
      </c>
      <c r="D381" s="33"/>
    </row>
    <row r="382" spans="1:4" s="29" customFormat="1" ht="36" customHeight="1" x14ac:dyDescent="0.2">
      <c r="A382" s="31"/>
      <c r="B382" s="32" t="str">
        <f t="shared" si="6"/>
        <v/>
      </c>
      <c r="D382" s="33"/>
    </row>
    <row r="383" spans="1:4" s="29" customFormat="1" ht="36" customHeight="1" x14ac:dyDescent="0.2">
      <c r="A383" s="31"/>
      <c r="B383" s="32" t="str">
        <f t="shared" si="6"/>
        <v/>
      </c>
      <c r="D383" s="33"/>
    </row>
    <row r="384" spans="1:4" s="29" customFormat="1" ht="36" customHeight="1" x14ac:dyDescent="0.2">
      <c r="A384" s="31"/>
      <c r="B384" s="32" t="str">
        <f t="shared" si="6"/>
        <v/>
      </c>
      <c r="D384" s="33"/>
    </row>
    <row r="385" spans="1:4" s="29" customFormat="1" ht="36" customHeight="1" x14ac:dyDescent="0.2">
      <c r="A385" s="31"/>
      <c r="B385" s="32" t="str">
        <f t="shared" si="6"/>
        <v/>
      </c>
      <c r="D385" s="33"/>
    </row>
    <row r="386" spans="1:4" s="29" customFormat="1" ht="36" customHeight="1" x14ac:dyDescent="0.2">
      <c r="A386" s="31"/>
      <c r="B386" s="32" t="str">
        <f t="shared" si="6"/>
        <v/>
      </c>
      <c r="D386" s="33"/>
    </row>
    <row r="387" spans="1:4" s="29" customFormat="1" ht="36" customHeight="1" x14ac:dyDescent="0.2">
      <c r="A387" s="31"/>
      <c r="B387" s="32" t="str">
        <f t="shared" si="6"/>
        <v/>
      </c>
      <c r="D387" s="33"/>
    </row>
    <row r="388" spans="1:4" s="29" customFormat="1" ht="36" customHeight="1" x14ac:dyDescent="0.2">
      <c r="A388" s="31"/>
      <c r="B388" s="32" t="str">
        <f t="shared" si="6"/>
        <v/>
      </c>
      <c r="D388" s="33"/>
    </row>
    <row r="389" spans="1:4" s="29" customFormat="1" ht="36" customHeight="1" x14ac:dyDescent="0.2">
      <c r="A389" s="31"/>
      <c r="B389" s="32" t="str">
        <f t="shared" si="6"/>
        <v/>
      </c>
      <c r="D389" s="33"/>
    </row>
    <row r="390" spans="1:4" s="29" customFormat="1" ht="36" customHeight="1" x14ac:dyDescent="0.2">
      <c r="A390" s="31"/>
      <c r="B390" s="32" t="str">
        <f t="shared" si="6"/>
        <v/>
      </c>
      <c r="D390" s="33"/>
    </row>
    <row r="391" spans="1:4" s="29" customFormat="1" ht="36" customHeight="1" x14ac:dyDescent="0.2">
      <c r="A391" s="31"/>
      <c r="B391" s="32" t="str">
        <f t="shared" si="6"/>
        <v/>
      </c>
      <c r="D391" s="33"/>
    </row>
    <row r="392" spans="1:4" s="29" customFormat="1" ht="36" customHeight="1" x14ac:dyDescent="0.2">
      <c r="A392" s="31"/>
      <c r="B392" s="32" t="str">
        <f t="shared" si="6"/>
        <v/>
      </c>
      <c r="D392" s="33"/>
    </row>
    <row r="393" spans="1:4" s="29" customFormat="1" ht="36" customHeight="1" x14ac:dyDescent="0.2">
      <c r="A393" s="31"/>
      <c r="B393" s="32" t="str">
        <f t="shared" si="6"/>
        <v/>
      </c>
      <c r="D393" s="33"/>
    </row>
    <row r="394" spans="1:4" s="29" customFormat="1" ht="36" customHeight="1" x14ac:dyDescent="0.2">
      <c r="A394" s="31"/>
      <c r="B394" s="32" t="str">
        <f t="shared" si="6"/>
        <v/>
      </c>
      <c r="D394" s="33"/>
    </row>
    <row r="395" spans="1:4" s="29" customFormat="1" ht="36" customHeight="1" x14ac:dyDescent="0.2">
      <c r="A395" s="31"/>
      <c r="B395" s="32" t="str">
        <f t="shared" si="6"/>
        <v/>
      </c>
      <c r="D395" s="33"/>
    </row>
    <row r="396" spans="1:4" s="29" customFormat="1" ht="36" customHeight="1" x14ac:dyDescent="0.2">
      <c r="A396" s="31"/>
      <c r="B396" s="32" t="str">
        <f t="shared" si="6"/>
        <v/>
      </c>
      <c r="D396" s="33"/>
    </row>
    <row r="397" spans="1:4" s="29" customFormat="1" ht="36" customHeight="1" x14ac:dyDescent="0.2">
      <c r="A397" s="31"/>
      <c r="B397" s="32" t="str">
        <f t="shared" si="6"/>
        <v/>
      </c>
      <c r="D397" s="33"/>
    </row>
    <row r="398" spans="1:4" s="29" customFormat="1" ht="36" customHeight="1" x14ac:dyDescent="0.2">
      <c r="A398" s="31"/>
      <c r="B398" s="32" t="str">
        <f t="shared" si="6"/>
        <v/>
      </c>
      <c r="D398" s="33"/>
    </row>
    <row r="399" spans="1:4" s="29" customFormat="1" ht="36" customHeight="1" x14ac:dyDescent="0.2">
      <c r="A399" s="31"/>
      <c r="B399" s="32" t="str">
        <f t="shared" si="6"/>
        <v/>
      </c>
      <c r="D399" s="33"/>
    </row>
    <row r="400" spans="1:4" s="29" customFormat="1" ht="36" customHeight="1" x14ac:dyDescent="0.2">
      <c r="A400" s="31"/>
      <c r="B400" s="32" t="str">
        <f t="shared" si="6"/>
        <v/>
      </c>
      <c r="D400" s="33"/>
    </row>
    <row r="401" spans="1:4" s="29" customFormat="1" ht="36" customHeight="1" x14ac:dyDescent="0.2">
      <c r="A401" s="31"/>
      <c r="B401" s="32" t="str">
        <f t="shared" si="6"/>
        <v/>
      </c>
      <c r="D401" s="33"/>
    </row>
    <row r="402" spans="1:4" s="29" customFormat="1" ht="36" customHeight="1" x14ac:dyDescent="0.2">
      <c r="A402" s="31"/>
      <c r="B402" s="32" t="str">
        <f t="shared" si="6"/>
        <v/>
      </c>
      <c r="D402" s="33"/>
    </row>
    <row r="403" spans="1:4" s="29" customFormat="1" ht="36" customHeight="1" x14ac:dyDescent="0.2">
      <c r="A403" s="31"/>
      <c r="B403" s="32" t="str">
        <f t="shared" si="6"/>
        <v/>
      </c>
      <c r="D403" s="33"/>
    </row>
    <row r="404" spans="1:4" s="29" customFormat="1" ht="36" customHeight="1" x14ac:dyDescent="0.2">
      <c r="A404" s="31"/>
      <c r="B404" s="32" t="str">
        <f t="shared" si="6"/>
        <v/>
      </c>
      <c r="D404" s="33"/>
    </row>
    <row r="405" spans="1:4" s="29" customFormat="1" ht="36" customHeight="1" x14ac:dyDescent="0.2">
      <c r="A405" s="31"/>
      <c r="B405" s="32" t="str">
        <f t="shared" si="6"/>
        <v/>
      </c>
      <c r="D405" s="33"/>
    </row>
    <row r="406" spans="1:4" s="29" customFormat="1" ht="36" customHeight="1" x14ac:dyDescent="0.2">
      <c r="A406" s="31"/>
      <c r="B406" s="32" t="str">
        <f t="shared" si="6"/>
        <v/>
      </c>
      <c r="D406" s="33"/>
    </row>
    <row r="407" spans="1:4" s="29" customFormat="1" ht="36" customHeight="1" x14ac:dyDescent="0.2">
      <c r="A407" s="31"/>
      <c r="B407" s="32" t="str">
        <f t="shared" si="6"/>
        <v/>
      </c>
      <c r="D407" s="33"/>
    </row>
    <row r="408" spans="1:4" s="29" customFormat="1" ht="36" customHeight="1" x14ac:dyDescent="0.2">
      <c r="A408" s="31"/>
      <c r="B408" s="32" t="str">
        <f t="shared" si="6"/>
        <v/>
      </c>
      <c r="D408" s="33"/>
    </row>
    <row r="409" spans="1:4" s="29" customFormat="1" ht="36" customHeight="1" x14ac:dyDescent="0.2">
      <c r="A409" s="31"/>
      <c r="B409" s="32" t="str">
        <f t="shared" ref="B409:B472" si="7">IF(A409="","",A409+6)</f>
        <v/>
      </c>
      <c r="D409" s="33"/>
    </row>
    <row r="410" spans="1:4" s="29" customFormat="1" ht="36" customHeight="1" x14ac:dyDescent="0.2">
      <c r="A410" s="31"/>
      <c r="B410" s="32" t="str">
        <f t="shared" si="7"/>
        <v/>
      </c>
      <c r="D410" s="33"/>
    </row>
    <row r="411" spans="1:4" s="29" customFormat="1" ht="36" customHeight="1" x14ac:dyDescent="0.2">
      <c r="A411" s="31"/>
      <c r="B411" s="32" t="str">
        <f t="shared" si="7"/>
        <v/>
      </c>
      <c r="D411" s="33"/>
    </row>
    <row r="412" spans="1:4" s="29" customFormat="1" ht="36" customHeight="1" x14ac:dyDescent="0.2">
      <c r="A412" s="31"/>
      <c r="B412" s="32" t="str">
        <f t="shared" si="7"/>
        <v/>
      </c>
      <c r="D412" s="33"/>
    </row>
    <row r="413" spans="1:4" s="29" customFormat="1" ht="36" customHeight="1" x14ac:dyDescent="0.2">
      <c r="A413" s="31"/>
      <c r="B413" s="32" t="str">
        <f t="shared" si="7"/>
        <v/>
      </c>
      <c r="D413" s="33"/>
    </row>
    <row r="414" spans="1:4" s="29" customFormat="1" ht="36" customHeight="1" x14ac:dyDescent="0.2">
      <c r="A414" s="31"/>
      <c r="B414" s="32" t="str">
        <f t="shared" si="7"/>
        <v/>
      </c>
      <c r="D414" s="33"/>
    </row>
    <row r="415" spans="1:4" s="29" customFormat="1" ht="36" customHeight="1" x14ac:dyDescent="0.2">
      <c r="A415" s="31"/>
      <c r="B415" s="32" t="str">
        <f t="shared" si="7"/>
        <v/>
      </c>
      <c r="D415" s="33"/>
    </row>
    <row r="416" spans="1:4" s="29" customFormat="1" ht="36" customHeight="1" x14ac:dyDescent="0.2">
      <c r="A416" s="31"/>
      <c r="B416" s="32" t="str">
        <f t="shared" si="7"/>
        <v/>
      </c>
      <c r="D416" s="33"/>
    </row>
    <row r="417" spans="1:4" s="29" customFormat="1" ht="36" customHeight="1" x14ac:dyDescent="0.2">
      <c r="A417" s="31"/>
      <c r="B417" s="32" t="str">
        <f t="shared" si="7"/>
        <v/>
      </c>
      <c r="D417" s="33"/>
    </row>
    <row r="418" spans="1:4" s="29" customFormat="1" ht="36" customHeight="1" x14ac:dyDescent="0.2">
      <c r="A418" s="31"/>
      <c r="B418" s="32" t="str">
        <f t="shared" si="7"/>
        <v/>
      </c>
      <c r="D418" s="33"/>
    </row>
    <row r="419" spans="1:4" s="29" customFormat="1" ht="36" customHeight="1" x14ac:dyDescent="0.2">
      <c r="A419" s="31"/>
      <c r="B419" s="32" t="str">
        <f t="shared" si="7"/>
        <v/>
      </c>
      <c r="D419" s="33"/>
    </row>
    <row r="420" spans="1:4" s="29" customFormat="1" ht="36" customHeight="1" x14ac:dyDescent="0.2">
      <c r="A420" s="31"/>
      <c r="B420" s="32" t="str">
        <f t="shared" si="7"/>
        <v/>
      </c>
      <c r="D420" s="33"/>
    </row>
    <row r="421" spans="1:4" s="29" customFormat="1" ht="36" customHeight="1" x14ac:dyDescent="0.2">
      <c r="A421" s="31"/>
      <c r="B421" s="32" t="str">
        <f t="shared" si="7"/>
        <v/>
      </c>
      <c r="D421" s="33"/>
    </row>
    <row r="422" spans="1:4" s="29" customFormat="1" ht="36" customHeight="1" x14ac:dyDescent="0.2">
      <c r="A422" s="31"/>
      <c r="B422" s="32" t="str">
        <f t="shared" si="7"/>
        <v/>
      </c>
      <c r="D422" s="33"/>
    </row>
    <row r="423" spans="1:4" s="29" customFormat="1" ht="36" customHeight="1" x14ac:dyDescent="0.2">
      <c r="A423" s="31"/>
      <c r="B423" s="32" t="str">
        <f t="shared" si="7"/>
        <v/>
      </c>
      <c r="D423" s="33"/>
    </row>
    <row r="424" spans="1:4" s="29" customFormat="1" ht="36" customHeight="1" x14ac:dyDescent="0.2">
      <c r="A424" s="31"/>
      <c r="B424" s="32" t="str">
        <f t="shared" si="7"/>
        <v/>
      </c>
      <c r="D424" s="33"/>
    </row>
    <row r="425" spans="1:4" s="29" customFormat="1" ht="36" customHeight="1" x14ac:dyDescent="0.2">
      <c r="A425" s="31"/>
      <c r="B425" s="32" t="str">
        <f t="shared" si="7"/>
        <v/>
      </c>
      <c r="D425" s="33"/>
    </row>
    <row r="426" spans="1:4" s="29" customFormat="1" ht="36" customHeight="1" x14ac:dyDescent="0.2">
      <c r="A426" s="31"/>
      <c r="B426" s="32" t="str">
        <f t="shared" si="7"/>
        <v/>
      </c>
      <c r="D426" s="33"/>
    </row>
    <row r="427" spans="1:4" s="29" customFormat="1" ht="36" customHeight="1" x14ac:dyDescent="0.2">
      <c r="A427" s="31"/>
      <c r="B427" s="32" t="str">
        <f t="shared" si="7"/>
        <v/>
      </c>
      <c r="D427" s="33"/>
    </row>
    <row r="428" spans="1:4" s="29" customFormat="1" ht="36" customHeight="1" x14ac:dyDescent="0.2">
      <c r="A428" s="31"/>
      <c r="B428" s="32" t="str">
        <f t="shared" si="7"/>
        <v/>
      </c>
      <c r="D428" s="33"/>
    </row>
    <row r="429" spans="1:4" s="29" customFormat="1" ht="36" customHeight="1" x14ac:dyDescent="0.2">
      <c r="A429" s="31"/>
      <c r="B429" s="32" t="str">
        <f t="shared" si="7"/>
        <v/>
      </c>
      <c r="D429" s="33"/>
    </row>
    <row r="430" spans="1:4" s="29" customFormat="1" ht="36" customHeight="1" x14ac:dyDescent="0.2">
      <c r="A430" s="31"/>
      <c r="B430" s="32" t="str">
        <f t="shared" si="7"/>
        <v/>
      </c>
      <c r="D430" s="33"/>
    </row>
    <row r="431" spans="1:4" s="29" customFormat="1" ht="36" customHeight="1" x14ac:dyDescent="0.2">
      <c r="A431" s="31"/>
      <c r="B431" s="32" t="str">
        <f t="shared" si="7"/>
        <v/>
      </c>
      <c r="D431" s="33"/>
    </row>
    <row r="432" spans="1:4" s="29" customFormat="1" ht="36" customHeight="1" x14ac:dyDescent="0.2">
      <c r="A432" s="31"/>
      <c r="B432" s="32" t="str">
        <f t="shared" si="7"/>
        <v/>
      </c>
      <c r="D432" s="33"/>
    </row>
    <row r="433" spans="1:4" s="29" customFormat="1" ht="36" customHeight="1" x14ac:dyDescent="0.2">
      <c r="A433" s="31"/>
      <c r="B433" s="32" t="str">
        <f t="shared" si="7"/>
        <v/>
      </c>
      <c r="D433" s="33"/>
    </row>
    <row r="434" spans="1:4" s="29" customFormat="1" ht="36" customHeight="1" x14ac:dyDescent="0.2">
      <c r="A434" s="31"/>
      <c r="B434" s="32" t="str">
        <f t="shared" si="7"/>
        <v/>
      </c>
      <c r="D434" s="33"/>
    </row>
    <row r="435" spans="1:4" s="29" customFormat="1" ht="36" customHeight="1" x14ac:dyDescent="0.2">
      <c r="A435" s="31"/>
      <c r="B435" s="32" t="str">
        <f t="shared" si="7"/>
        <v/>
      </c>
      <c r="D435" s="33"/>
    </row>
    <row r="436" spans="1:4" s="29" customFormat="1" ht="36" customHeight="1" x14ac:dyDescent="0.2">
      <c r="A436" s="31"/>
      <c r="B436" s="32" t="str">
        <f t="shared" si="7"/>
        <v/>
      </c>
      <c r="D436" s="33"/>
    </row>
    <row r="437" spans="1:4" s="29" customFormat="1" ht="36" customHeight="1" x14ac:dyDescent="0.2">
      <c r="A437" s="31"/>
      <c r="B437" s="32" t="str">
        <f t="shared" si="7"/>
        <v/>
      </c>
      <c r="D437" s="33"/>
    </row>
    <row r="438" spans="1:4" s="29" customFormat="1" ht="36" customHeight="1" x14ac:dyDescent="0.2">
      <c r="A438" s="31"/>
      <c r="B438" s="32" t="str">
        <f t="shared" si="7"/>
        <v/>
      </c>
      <c r="D438" s="33"/>
    </row>
    <row r="439" spans="1:4" s="29" customFormat="1" ht="36" customHeight="1" x14ac:dyDescent="0.2">
      <c r="A439" s="31"/>
      <c r="B439" s="32" t="str">
        <f t="shared" si="7"/>
        <v/>
      </c>
      <c r="D439" s="33"/>
    </row>
    <row r="440" spans="1:4" s="29" customFormat="1" ht="36" customHeight="1" x14ac:dyDescent="0.2">
      <c r="A440" s="31"/>
      <c r="B440" s="32" t="str">
        <f t="shared" si="7"/>
        <v/>
      </c>
      <c r="D440" s="33"/>
    </row>
    <row r="441" spans="1:4" s="29" customFormat="1" ht="36" customHeight="1" x14ac:dyDescent="0.2">
      <c r="A441" s="31"/>
      <c r="B441" s="32" t="str">
        <f t="shared" si="7"/>
        <v/>
      </c>
      <c r="D441" s="33"/>
    </row>
    <row r="442" spans="1:4" s="29" customFormat="1" ht="36" customHeight="1" x14ac:dyDescent="0.2">
      <c r="A442" s="31"/>
      <c r="B442" s="32" t="str">
        <f t="shared" si="7"/>
        <v/>
      </c>
      <c r="D442" s="33"/>
    </row>
    <row r="443" spans="1:4" s="29" customFormat="1" ht="36" customHeight="1" x14ac:dyDescent="0.2">
      <c r="A443" s="31"/>
      <c r="B443" s="32" t="str">
        <f t="shared" si="7"/>
        <v/>
      </c>
      <c r="D443" s="33"/>
    </row>
    <row r="444" spans="1:4" s="29" customFormat="1" ht="36" customHeight="1" x14ac:dyDescent="0.2">
      <c r="A444" s="31"/>
      <c r="B444" s="32" t="str">
        <f t="shared" si="7"/>
        <v/>
      </c>
      <c r="D444" s="33"/>
    </row>
    <row r="445" spans="1:4" s="29" customFormat="1" ht="36" customHeight="1" x14ac:dyDescent="0.2">
      <c r="A445" s="31"/>
      <c r="B445" s="32" t="str">
        <f t="shared" si="7"/>
        <v/>
      </c>
      <c r="D445" s="33"/>
    </row>
    <row r="446" spans="1:4" s="29" customFormat="1" ht="36" customHeight="1" x14ac:dyDescent="0.2">
      <c r="A446" s="31"/>
      <c r="B446" s="32" t="str">
        <f t="shared" si="7"/>
        <v/>
      </c>
      <c r="D446" s="33"/>
    </row>
    <row r="447" spans="1:4" s="29" customFormat="1" ht="36" customHeight="1" x14ac:dyDescent="0.2">
      <c r="A447" s="31"/>
      <c r="B447" s="32" t="str">
        <f t="shared" si="7"/>
        <v/>
      </c>
      <c r="D447" s="33"/>
    </row>
    <row r="448" spans="1:4" s="29" customFormat="1" ht="36" customHeight="1" x14ac:dyDescent="0.2">
      <c r="A448" s="31"/>
      <c r="B448" s="32" t="str">
        <f t="shared" si="7"/>
        <v/>
      </c>
      <c r="D448" s="33"/>
    </row>
    <row r="449" spans="1:4" s="29" customFormat="1" ht="36" customHeight="1" x14ac:dyDescent="0.2">
      <c r="A449" s="31"/>
      <c r="B449" s="32" t="str">
        <f t="shared" si="7"/>
        <v/>
      </c>
      <c r="D449" s="33"/>
    </row>
    <row r="450" spans="1:4" s="29" customFormat="1" ht="36" customHeight="1" x14ac:dyDescent="0.2">
      <c r="A450" s="31"/>
      <c r="B450" s="32" t="str">
        <f t="shared" si="7"/>
        <v/>
      </c>
      <c r="D450" s="33"/>
    </row>
    <row r="451" spans="1:4" s="29" customFormat="1" ht="36" customHeight="1" x14ac:dyDescent="0.2">
      <c r="A451" s="31"/>
      <c r="B451" s="32" t="str">
        <f t="shared" si="7"/>
        <v/>
      </c>
      <c r="D451" s="33"/>
    </row>
    <row r="452" spans="1:4" s="29" customFormat="1" ht="36" customHeight="1" x14ac:dyDescent="0.2">
      <c r="A452" s="31"/>
      <c r="B452" s="32" t="str">
        <f t="shared" si="7"/>
        <v/>
      </c>
      <c r="D452" s="33"/>
    </row>
    <row r="453" spans="1:4" s="29" customFormat="1" ht="36" customHeight="1" x14ac:dyDescent="0.2">
      <c r="A453" s="31"/>
      <c r="B453" s="32" t="str">
        <f t="shared" si="7"/>
        <v/>
      </c>
      <c r="D453" s="33"/>
    </row>
    <row r="454" spans="1:4" s="29" customFormat="1" ht="36" customHeight="1" x14ac:dyDescent="0.2">
      <c r="A454" s="31"/>
      <c r="B454" s="32" t="str">
        <f t="shared" si="7"/>
        <v/>
      </c>
      <c r="D454" s="33"/>
    </row>
    <row r="455" spans="1:4" s="29" customFormat="1" ht="36" customHeight="1" x14ac:dyDescent="0.2">
      <c r="A455" s="31"/>
      <c r="B455" s="32" t="str">
        <f t="shared" si="7"/>
        <v/>
      </c>
      <c r="D455" s="33"/>
    </row>
    <row r="456" spans="1:4" s="29" customFormat="1" ht="36" customHeight="1" x14ac:dyDescent="0.2">
      <c r="A456" s="31"/>
      <c r="B456" s="32" t="str">
        <f t="shared" si="7"/>
        <v/>
      </c>
      <c r="D456" s="33"/>
    </row>
    <row r="457" spans="1:4" s="29" customFormat="1" ht="36" customHeight="1" x14ac:dyDescent="0.2">
      <c r="A457" s="31"/>
      <c r="B457" s="32" t="str">
        <f t="shared" si="7"/>
        <v/>
      </c>
      <c r="D457" s="33"/>
    </row>
    <row r="458" spans="1:4" s="29" customFormat="1" ht="36" customHeight="1" x14ac:dyDescent="0.2">
      <c r="A458" s="31"/>
      <c r="B458" s="32" t="str">
        <f t="shared" si="7"/>
        <v/>
      </c>
      <c r="D458" s="33"/>
    </row>
    <row r="459" spans="1:4" s="29" customFormat="1" ht="36" customHeight="1" x14ac:dyDescent="0.2">
      <c r="A459" s="31"/>
      <c r="B459" s="32" t="str">
        <f t="shared" si="7"/>
        <v/>
      </c>
      <c r="D459" s="33"/>
    </row>
    <row r="460" spans="1:4" s="29" customFormat="1" ht="36" customHeight="1" x14ac:dyDescent="0.2">
      <c r="A460" s="31"/>
      <c r="B460" s="32" t="str">
        <f t="shared" si="7"/>
        <v/>
      </c>
      <c r="D460" s="33"/>
    </row>
    <row r="461" spans="1:4" s="29" customFormat="1" ht="36" customHeight="1" x14ac:dyDescent="0.2">
      <c r="A461" s="31"/>
      <c r="B461" s="32" t="str">
        <f t="shared" si="7"/>
        <v/>
      </c>
      <c r="D461" s="33"/>
    </row>
    <row r="462" spans="1:4" s="29" customFormat="1" ht="36" customHeight="1" x14ac:dyDescent="0.2">
      <c r="A462" s="31"/>
      <c r="B462" s="32" t="str">
        <f t="shared" si="7"/>
        <v/>
      </c>
      <c r="D462" s="33"/>
    </row>
    <row r="463" spans="1:4" s="29" customFormat="1" ht="36" customHeight="1" x14ac:dyDescent="0.2">
      <c r="A463" s="31"/>
      <c r="B463" s="32" t="str">
        <f t="shared" si="7"/>
        <v/>
      </c>
      <c r="D463" s="33"/>
    </row>
    <row r="464" spans="1:4" s="29" customFormat="1" ht="36" customHeight="1" x14ac:dyDescent="0.2">
      <c r="A464" s="31"/>
      <c r="B464" s="32" t="str">
        <f t="shared" si="7"/>
        <v/>
      </c>
      <c r="D464" s="33"/>
    </row>
    <row r="465" spans="1:4" s="29" customFormat="1" ht="36" customHeight="1" x14ac:dyDescent="0.2">
      <c r="A465" s="31"/>
      <c r="B465" s="32" t="str">
        <f t="shared" si="7"/>
        <v/>
      </c>
      <c r="D465" s="33"/>
    </row>
    <row r="466" spans="1:4" s="29" customFormat="1" ht="36" customHeight="1" x14ac:dyDescent="0.2">
      <c r="A466" s="31"/>
      <c r="B466" s="32" t="str">
        <f t="shared" si="7"/>
        <v/>
      </c>
      <c r="D466" s="33"/>
    </row>
    <row r="467" spans="1:4" s="29" customFormat="1" ht="36" customHeight="1" x14ac:dyDescent="0.2">
      <c r="A467" s="31"/>
      <c r="B467" s="32" t="str">
        <f t="shared" si="7"/>
        <v/>
      </c>
      <c r="D467" s="33"/>
    </row>
    <row r="468" spans="1:4" s="29" customFormat="1" ht="36" customHeight="1" x14ac:dyDescent="0.2">
      <c r="A468" s="31"/>
      <c r="B468" s="32" t="str">
        <f t="shared" si="7"/>
        <v/>
      </c>
      <c r="D468" s="33"/>
    </row>
    <row r="469" spans="1:4" s="29" customFormat="1" ht="36" customHeight="1" x14ac:dyDescent="0.2">
      <c r="A469" s="31"/>
      <c r="B469" s="32" t="str">
        <f t="shared" si="7"/>
        <v/>
      </c>
      <c r="D469" s="33"/>
    </row>
    <row r="470" spans="1:4" s="29" customFormat="1" ht="36" customHeight="1" x14ac:dyDescent="0.2">
      <c r="A470" s="31"/>
      <c r="B470" s="32" t="str">
        <f t="shared" si="7"/>
        <v/>
      </c>
      <c r="D470" s="33"/>
    </row>
    <row r="471" spans="1:4" s="29" customFormat="1" ht="36" customHeight="1" x14ac:dyDescent="0.2">
      <c r="A471" s="31"/>
      <c r="B471" s="32" t="str">
        <f t="shared" si="7"/>
        <v/>
      </c>
      <c r="D471" s="33"/>
    </row>
    <row r="472" spans="1:4" s="29" customFormat="1" ht="36" customHeight="1" x14ac:dyDescent="0.2">
      <c r="A472" s="31"/>
      <c r="B472" s="32" t="str">
        <f t="shared" si="7"/>
        <v/>
      </c>
      <c r="D472" s="33"/>
    </row>
    <row r="473" spans="1:4" s="29" customFormat="1" ht="36" customHeight="1" x14ac:dyDescent="0.2">
      <c r="A473" s="31"/>
      <c r="B473" s="32" t="str">
        <f t="shared" ref="B473:B536" si="8">IF(A473="","",A473+6)</f>
        <v/>
      </c>
      <c r="D473" s="33"/>
    </row>
    <row r="474" spans="1:4" s="29" customFormat="1" ht="36" customHeight="1" x14ac:dyDescent="0.2">
      <c r="A474" s="31"/>
      <c r="B474" s="32" t="str">
        <f t="shared" si="8"/>
        <v/>
      </c>
      <c r="D474" s="33"/>
    </row>
    <row r="475" spans="1:4" s="29" customFormat="1" ht="36" customHeight="1" x14ac:dyDescent="0.2">
      <c r="A475" s="31"/>
      <c r="B475" s="32" t="str">
        <f t="shared" si="8"/>
        <v/>
      </c>
      <c r="D475" s="33"/>
    </row>
    <row r="476" spans="1:4" s="29" customFormat="1" ht="36" customHeight="1" x14ac:dyDescent="0.2">
      <c r="A476" s="31"/>
      <c r="B476" s="32" t="str">
        <f t="shared" si="8"/>
        <v/>
      </c>
      <c r="D476" s="33"/>
    </row>
    <row r="477" spans="1:4" s="29" customFormat="1" ht="36" customHeight="1" x14ac:dyDescent="0.2">
      <c r="A477" s="31"/>
      <c r="B477" s="32" t="str">
        <f t="shared" si="8"/>
        <v/>
      </c>
      <c r="D477" s="33"/>
    </row>
    <row r="478" spans="1:4" s="29" customFormat="1" ht="36" customHeight="1" x14ac:dyDescent="0.2">
      <c r="A478" s="31"/>
      <c r="B478" s="32" t="str">
        <f t="shared" si="8"/>
        <v/>
      </c>
      <c r="D478" s="33"/>
    </row>
    <row r="479" spans="1:4" s="29" customFormat="1" ht="36" customHeight="1" x14ac:dyDescent="0.2">
      <c r="A479" s="31"/>
      <c r="B479" s="32" t="str">
        <f t="shared" si="8"/>
        <v/>
      </c>
      <c r="D479" s="33"/>
    </row>
    <row r="480" spans="1:4" s="29" customFormat="1" ht="36" customHeight="1" x14ac:dyDescent="0.2">
      <c r="A480" s="31"/>
      <c r="B480" s="32" t="str">
        <f t="shared" si="8"/>
        <v/>
      </c>
      <c r="D480" s="33"/>
    </row>
    <row r="481" spans="1:4" s="29" customFormat="1" ht="36" customHeight="1" x14ac:dyDescent="0.2">
      <c r="A481" s="31"/>
      <c r="B481" s="32" t="str">
        <f t="shared" si="8"/>
        <v/>
      </c>
      <c r="D481" s="33"/>
    </row>
    <row r="482" spans="1:4" s="29" customFormat="1" ht="36" customHeight="1" x14ac:dyDescent="0.2">
      <c r="A482" s="31"/>
      <c r="B482" s="32" t="str">
        <f t="shared" si="8"/>
        <v/>
      </c>
      <c r="D482" s="33"/>
    </row>
    <row r="483" spans="1:4" s="29" customFormat="1" ht="36" customHeight="1" x14ac:dyDescent="0.2">
      <c r="A483" s="31"/>
      <c r="B483" s="32" t="str">
        <f t="shared" si="8"/>
        <v/>
      </c>
      <c r="D483" s="33"/>
    </row>
    <row r="484" spans="1:4" s="29" customFormat="1" ht="36" customHeight="1" x14ac:dyDescent="0.2">
      <c r="A484" s="31"/>
      <c r="B484" s="32" t="str">
        <f t="shared" si="8"/>
        <v/>
      </c>
      <c r="D484" s="33"/>
    </row>
    <row r="485" spans="1:4" s="29" customFormat="1" ht="36" customHeight="1" x14ac:dyDescent="0.2">
      <c r="A485" s="31"/>
      <c r="B485" s="32" t="str">
        <f t="shared" si="8"/>
        <v/>
      </c>
      <c r="D485" s="33"/>
    </row>
    <row r="486" spans="1:4" s="29" customFormat="1" ht="36" customHeight="1" x14ac:dyDescent="0.2">
      <c r="A486" s="31"/>
      <c r="B486" s="32" t="str">
        <f t="shared" si="8"/>
        <v/>
      </c>
      <c r="D486" s="33"/>
    </row>
    <row r="487" spans="1:4" s="29" customFormat="1" ht="36" customHeight="1" x14ac:dyDescent="0.2">
      <c r="A487" s="31"/>
      <c r="B487" s="32" t="str">
        <f t="shared" si="8"/>
        <v/>
      </c>
      <c r="D487" s="33"/>
    </row>
    <row r="488" spans="1:4" s="29" customFormat="1" ht="36" customHeight="1" x14ac:dyDescent="0.2">
      <c r="A488" s="31"/>
      <c r="B488" s="32" t="str">
        <f t="shared" si="8"/>
        <v/>
      </c>
      <c r="D488" s="33"/>
    </row>
    <row r="489" spans="1:4" s="29" customFormat="1" ht="36" customHeight="1" x14ac:dyDescent="0.2">
      <c r="A489" s="31"/>
      <c r="B489" s="32" t="str">
        <f t="shared" si="8"/>
        <v/>
      </c>
      <c r="D489" s="33"/>
    </row>
    <row r="490" spans="1:4" s="29" customFormat="1" ht="36" customHeight="1" x14ac:dyDescent="0.2">
      <c r="A490" s="31"/>
      <c r="B490" s="32" t="str">
        <f t="shared" si="8"/>
        <v/>
      </c>
      <c r="D490" s="33"/>
    </row>
    <row r="491" spans="1:4" s="29" customFormat="1" ht="36" customHeight="1" x14ac:dyDescent="0.2">
      <c r="A491" s="31"/>
      <c r="B491" s="32" t="str">
        <f t="shared" si="8"/>
        <v/>
      </c>
      <c r="D491" s="33"/>
    </row>
    <row r="492" spans="1:4" s="29" customFormat="1" ht="36" customHeight="1" x14ac:dyDescent="0.2">
      <c r="A492" s="31"/>
      <c r="B492" s="32" t="str">
        <f t="shared" si="8"/>
        <v/>
      </c>
      <c r="D492" s="33"/>
    </row>
    <row r="493" spans="1:4" s="29" customFormat="1" ht="36" customHeight="1" x14ac:dyDescent="0.2">
      <c r="A493" s="31"/>
      <c r="B493" s="32" t="str">
        <f t="shared" si="8"/>
        <v/>
      </c>
      <c r="D493" s="33"/>
    </row>
    <row r="494" spans="1:4" s="29" customFormat="1" ht="36" customHeight="1" x14ac:dyDescent="0.2">
      <c r="A494" s="31"/>
      <c r="B494" s="32" t="str">
        <f t="shared" si="8"/>
        <v/>
      </c>
      <c r="D494" s="33"/>
    </row>
    <row r="495" spans="1:4" s="29" customFormat="1" ht="36" customHeight="1" x14ac:dyDescent="0.2">
      <c r="A495" s="31"/>
      <c r="B495" s="32" t="str">
        <f t="shared" si="8"/>
        <v/>
      </c>
      <c r="D495" s="33"/>
    </row>
    <row r="496" spans="1:4" s="29" customFormat="1" ht="36" customHeight="1" x14ac:dyDescent="0.2">
      <c r="A496" s="31"/>
      <c r="B496" s="32" t="str">
        <f t="shared" si="8"/>
        <v/>
      </c>
      <c r="D496" s="33"/>
    </row>
    <row r="497" spans="1:4" s="29" customFormat="1" ht="36" customHeight="1" x14ac:dyDescent="0.2">
      <c r="A497" s="31"/>
      <c r="B497" s="32" t="str">
        <f t="shared" si="8"/>
        <v/>
      </c>
      <c r="D497" s="33"/>
    </row>
    <row r="498" spans="1:4" s="29" customFormat="1" ht="36" customHeight="1" x14ac:dyDescent="0.2">
      <c r="A498" s="31"/>
      <c r="B498" s="32" t="str">
        <f t="shared" si="8"/>
        <v/>
      </c>
      <c r="D498" s="33"/>
    </row>
    <row r="499" spans="1:4" s="29" customFormat="1" ht="36" customHeight="1" x14ac:dyDescent="0.2">
      <c r="A499" s="31"/>
      <c r="B499" s="32" t="str">
        <f t="shared" si="8"/>
        <v/>
      </c>
      <c r="D499" s="33"/>
    </row>
    <row r="500" spans="1:4" s="29" customFormat="1" ht="36" customHeight="1" x14ac:dyDescent="0.2">
      <c r="A500" s="31"/>
      <c r="B500" s="32" t="str">
        <f t="shared" si="8"/>
        <v/>
      </c>
      <c r="D500" s="33"/>
    </row>
    <row r="501" spans="1:4" s="29" customFormat="1" ht="36" customHeight="1" x14ac:dyDescent="0.2">
      <c r="A501" s="31"/>
      <c r="B501" s="32" t="str">
        <f t="shared" si="8"/>
        <v/>
      </c>
      <c r="D501" s="33"/>
    </row>
    <row r="502" spans="1:4" s="29" customFormat="1" ht="36" customHeight="1" x14ac:dyDescent="0.2">
      <c r="A502" s="31"/>
      <c r="B502" s="32" t="str">
        <f t="shared" si="8"/>
        <v/>
      </c>
      <c r="D502" s="33"/>
    </row>
    <row r="503" spans="1:4" s="29" customFormat="1" ht="36" customHeight="1" x14ac:dyDescent="0.2">
      <c r="A503" s="31"/>
      <c r="B503" s="32" t="str">
        <f t="shared" si="8"/>
        <v/>
      </c>
      <c r="D503" s="33"/>
    </row>
    <row r="504" spans="1:4" s="29" customFormat="1" ht="36" customHeight="1" x14ac:dyDescent="0.2">
      <c r="A504" s="31"/>
      <c r="B504" s="32" t="str">
        <f t="shared" si="8"/>
        <v/>
      </c>
      <c r="D504" s="33"/>
    </row>
    <row r="505" spans="1:4" s="29" customFormat="1" ht="36" customHeight="1" x14ac:dyDescent="0.2">
      <c r="A505" s="31"/>
      <c r="B505" s="32" t="str">
        <f t="shared" si="8"/>
        <v/>
      </c>
      <c r="D505" s="33"/>
    </row>
    <row r="506" spans="1:4" s="29" customFormat="1" ht="36" customHeight="1" x14ac:dyDescent="0.2">
      <c r="A506" s="31"/>
      <c r="B506" s="32" t="str">
        <f t="shared" si="8"/>
        <v/>
      </c>
      <c r="D506" s="33"/>
    </row>
    <row r="507" spans="1:4" s="29" customFormat="1" ht="36" customHeight="1" x14ac:dyDescent="0.2">
      <c r="A507" s="31"/>
      <c r="B507" s="32" t="str">
        <f t="shared" si="8"/>
        <v/>
      </c>
      <c r="D507" s="33"/>
    </row>
    <row r="508" spans="1:4" s="29" customFormat="1" ht="36" customHeight="1" x14ac:dyDescent="0.2">
      <c r="A508" s="31"/>
      <c r="B508" s="32" t="str">
        <f t="shared" si="8"/>
        <v/>
      </c>
      <c r="D508" s="33"/>
    </row>
    <row r="509" spans="1:4" s="29" customFormat="1" ht="36" customHeight="1" x14ac:dyDescent="0.2">
      <c r="A509" s="31"/>
      <c r="B509" s="32" t="str">
        <f t="shared" si="8"/>
        <v/>
      </c>
      <c r="D509" s="33"/>
    </row>
    <row r="510" spans="1:4" s="29" customFormat="1" ht="36" customHeight="1" x14ac:dyDescent="0.2">
      <c r="A510" s="31"/>
      <c r="B510" s="32" t="str">
        <f t="shared" si="8"/>
        <v/>
      </c>
      <c r="D510" s="33"/>
    </row>
    <row r="511" spans="1:4" s="29" customFormat="1" ht="36" customHeight="1" x14ac:dyDescent="0.2">
      <c r="A511" s="31"/>
      <c r="B511" s="32" t="str">
        <f t="shared" si="8"/>
        <v/>
      </c>
      <c r="D511" s="33"/>
    </row>
    <row r="512" spans="1:4" s="29" customFormat="1" ht="36" customHeight="1" x14ac:dyDescent="0.2">
      <c r="A512" s="31"/>
      <c r="B512" s="32" t="str">
        <f t="shared" si="8"/>
        <v/>
      </c>
      <c r="D512" s="33"/>
    </row>
    <row r="513" spans="1:4" s="29" customFormat="1" ht="36" customHeight="1" x14ac:dyDescent="0.2">
      <c r="A513" s="31"/>
      <c r="B513" s="32" t="str">
        <f t="shared" si="8"/>
        <v/>
      </c>
      <c r="D513" s="33"/>
    </row>
    <row r="514" spans="1:4" s="29" customFormat="1" ht="36" customHeight="1" x14ac:dyDescent="0.2">
      <c r="A514" s="31"/>
      <c r="B514" s="32" t="str">
        <f t="shared" si="8"/>
        <v/>
      </c>
      <c r="D514" s="33"/>
    </row>
    <row r="515" spans="1:4" s="29" customFormat="1" ht="36" customHeight="1" x14ac:dyDescent="0.2">
      <c r="A515" s="31"/>
      <c r="B515" s="32" t="str">
        <f t="shared" si="8"/>
        <v/>
      </c>
      <c r="D515" s="33"/>
    </row>
    <row r="516" spans="1:4" s="29" customFormat="1" ht="36" customHeight="1" x14ac:dyDescent="0.2">
      <c r="A516" s="31"/>
      <c r="B516" s="32" t="str">
        <f t="shared" si="8"/>
        <v/>
      </c>
      <c r="D516" s="33"/>
    </row>
    <row r="517" spans="1:4" s="29" customFormat="1" ht="36" customHeight="1" x14ac:dyDescent="0.2">
      <c r="A517" s="31"/>
      <c r="B517" s="32" t="str">
        <f t="shared" si="8"/>
        <v/>
      </c>
      <c r="D517" s="33"/>
    </row>
    <row r="518" spans="1:4" s="29" customFormat="1" ht="36" customHeight="1" x14ac:dyDescent="0.2">
      <c r="A518" s="31"/>
      <c r="B518" s="32" t="str">
        <f t="shared" si="8"/>
        <v/>
      </c>
      <c r="D518" s="33"/>
    </row>
    <row r="519" spans="1:4" s="29" customFormat="1" ht="36" customHeight="1" x14ac:dyDescent="0.2">
      <c r="A519" s="31"/>
      <c r="B519" s="32" t="str">
        <f t="shared" si="8"/>
        <v/>
      </c>
      <c r="D519" s="33"/>
    </row>
    <row r="520" spans="1:4" s="29" customFormat="1" ht="36" customHeight="1" x14ac:dyDescent="0.2">
      <c r="A520" s="31"/>
      <c r="B520" s="32" t="str">
        <f t="shared" si="8"/>
        <v/>
      </c>
      <c r="D520" s="33"/>
    </row>
    <row r="521" spans="1:4" s="29" customFormat="1" ht="36" customHeight="1" x14ac:dyDescent="0.2">
      <c r="A521" s="31"/>
      <c r="B521" s="32" t="str">
        <f t="shared" si="8"/>
        <v/>
      </c>
      <c r="D521" s="33"/>
    </row>
    <row r="522" spans="1:4" s="29" customFormat="1" ht="36" customHeight="1" x14ac:dyDescent="0.2">
      <c r="A522" s="31"/>
      <c r="B522" s="32" t="str">
        <f t="shared" si="8"/>
        <v/>
      </c>
      <c r="D522" s="33"/>
    </row>
    <row r="523" spans="1:4" s="29" customFormat="1" ht="36" customHeight="1" x14ac:dyDescent="0.2">
      <c r="A523" s="31"/>
      <c r="B523" s="32" t="str">
        <f t="shared" si="8"/>
        <v/>
      </c>
      <c r="D523" s="33"/>
    </row>
    <row r="524" spans="1:4" s="29" customFormat="1" ht="36" customHeight="1" x14ac:dyDescent="0.2">
      <c r="A524" s="31"/>
      <c r="B524" s="32" t="str">
        <f t="shared" si="8"/>
        <v/>
      </c>
      <c r="D524" s="33"/>
    </row>
    <row r="525" spans="1:4" s="29" customFormat="1" ht="36" customHeight="1" x14ac:dyDescent="0.2">
      <c r="A525" s="31"/>
      <c r="B525" s="32" t="str">
        <f t="shared" si="8"/>
        <v/>
      </c>
      <c r="D525" s="33"/>
    </row>
    <row r="526" spans="1:4" s="29" customFormat="1" ht="36" customHeight="1" x14ac:dyDescent="0.2">
      <c r="A526" s="31"/>
      <c r="B526" s="32" t="str">
        <f t="shared" si="8"/>
        <v/>
      </c>
      <c r="D526" s="33"/>
    </row>
    <row r="527" spans="1:4" s="29" customFormat="1" ht="36" customHeight="1" x14ac:dyDescent="0.2">
      <c r="A527" s="31"/>
      <c r="B527" s="32" t="str">
        <f t="shared" si="8"/>
        <v/>
      </c>
      <c r="D527" s="33"/>
    </row>
    <row r="528" spans="1:4" s="29" customFormat="1" ht="36" customHeight="1" x14ac:dyDescent="0.2">
      <c r="A528" s="31"/>
      <c r="B528" s="32" t="str">
        <f t="shared" si="8"/>
        <v/>
      </c>
      <c r="D528" s="33"/>
    </row>
    <row r="529" spans="1:4" s="29" customFormat="1" ht="36" customHeight="1" x14ac:dyDescent="0.2">
      <c r="A529" s="31"/>
      <c r="B529" s="32" t="str">
        <f t="shared" si="8"/>
        <v/>
      </c>
      <c r="D529" s="33"/>
    </row>
    <row r="530" spans="1:4" s="29" customFormat="1" ht="36" customHeight="1" x14ac:dyDescent="0.2">
      <c r="A530" s="31"/>
      <c r="B530" s="32" t="str">
        <f t="shared" si="8"/>
        <v/>
      </c>
      <c r="D530" s="33"/>
    </row>
    <row r="531" spans="1:4" s="29" customFormat="1" ht="36" customHeight="1" x14ac:dyDescent="0.2">
      <c r="A531" s="31"/>
      <c r="B531" s="32" t="str">
        <f t="shared" si="8"/>
        <v/>
      </c>
      <c r="D531" s="33"/>
    </row>
    <row r="532" spans="1:4" s="29" customFormat="1" ht="36" customHeight="1" x14ac:dyDescent="0.2">
      <c r="A532" s="31"/>
      <c r="B532" s="32" t="str">
        <f t="shared" si="8"/>
        <v/>
      </c>
      <c r="D532" s="33"/>
    </row>
    <row r="533" spans="1:4" s="29" customFormat="1" ht="36" customHeight="1" x14ac:dyDescent="0.2">
      <c r="A533" s="31"/>
      <c r="B533" s="32" t="str">
        <f t="shared" si="8"/>
        <v/>
      </c>
      <c r="D533" s="33"/>
    </row>
    <row r="534" spans="1:4" s="29" customFormat="1" ht="36" customHeight="1" x14ac:dyDescent="0.2">
      <c r="A534" s="31"/>
      <c r="B534" s="32" t="str">
        <f t="shared" si="8"/>
        <v/>
      </c>
      <c r="D534" s="33"/>
    </row>
    <row r="535" spans="1:4" s="29" customFormat="1" ht="36" customHeight="1" x14ac:dyDescent="0.2">
      <c r="A535" s="31"/>
      <c r="B535" s="32" t="str">
        <f t="shared" si="8"/>
        <v/>
      </c>
      <c r="D535" s="33"/>
    </row>
    <row r="536" spans="1:4" s="29" customFormat="1" ht="36" customHeight="1" x14ac:dyDescent="0.2">
      <c r="A536" s="31"/>
      <c r="B536" s="32" t="str">
        <f t="shared" si="8"/>
        <v/>
      </c>
      <c r="D536" s="33"/>
    </row>
    <row r="537" spans="1:4" s="29" customFormat="1" ht="36" customHeight="1" x14ac:dyDescent="0.2">
      <c r="A537" s="31"/>
      <c r="B537" s="32" t="str">
        <f t="shared" ref="B537:B567" si="9">IF(A537="","",A537+6)</f>
        <v/>
      </c>
      <c r="D537" s="33"/>
    </row>
    <row r="538" spans="1:4" s="29" customFormat="1" ht="36" customHeight="1" x14ac:dyDescent="0.2">
      <c r="A538" s="31"/>
      <c r="B538" s="32" t="str">
        <f t="shared" si="9"/>
        <v/>
      </c>
      <c r="D538" s="33"/>
    </row>
    <row r="539" spans="1:4" s="29" customFormat="1" ht="36" customHeight="1" x14ac:dyDescent="0.2">
      <c r="A539" s="31"/>
      <c r="B539" s="32" t="str">
        <f t="shared" si="9"/>
        <v/>
      </c>
      <c r="D539" s="33"/>
    </row>
    <row r="540" spans="1:4" s="29" customFormat="1" ht="36" customHeight="1" x14ac:dyDescent="0.2">
      <c r="A540" s="31"/>
      <c r="B540" s="32" t="str">
        <f t="shared" si="9"/>
        <v/>
      </c>
      <c r="D540" s="33"/>
    </row>
    <row r="541" spans="1:4" s="29" customFormat="1" ht="36" customHeight="1" x14ac:dyDescent="0.2">
      <c r="A541" s="31"/>
      <c r="B541" s="32" t="str">
        <f t="shared" si="9"/>
        <v/>
      </c>
      <c r="D541" s="33"/>
    </row>
    <row r="542" spans="1:4" s="29" customFormat="1" ht="36" customHeight="1" x14ac:dyDescent="0.2">
      <c r="A542" s="31"/>
      <c r="B542" s="32" t="str">
        <f t="shared" si="9"/>
        <v/>
      </c>
      <c r="D542" s="33"/>
    </row>
    <row r="543" spans="1:4" s="29" customFormat="1" ht="36" customHeight="1" x14ac:dyDescent="0.2">
      <c r="A543" s="31"/>
      <c r="B543" s="32" t="str">
        <f t="shared" si="9"/>
        <v/>
      </c>
      <c r="D543" s="33"/>
    </row>
    <row r="544" spans="1:4" s="29" customFormat="1" ht="36" customHeight="1" x14ac:dyDescent="0.2">
      <c r="A544" s="31"/>
      <c r="B544" s="32" t="str">
        <f t="shared" si="9"/>
        <v/>
      </c>
      <c r="D544" s="33"/>
    </row>
    <row r="545" spans="1:4" s="29" customFormat="1" ht="36" customHeight="1" x14ac:dyDescent="0.2">
      <c r="A545" s="31"/>
      <c r="B545" s="32" t="str">
        <f t="shared" si="9"/>
        <v/>
      </c>
      <c r="D545" s="33"/>
    </row>
    <row r="546" spans="1:4" s="29" customFormat="1" ht="36" customHeight="1" x14ac:dyDescent="0.2">
      <c r="A546" s="31"/>
      <c r="B546" s="32" t="str">
        <f t="shared" si="9"/>
        <v/>
      </c>
      <c r="D546" s="33"/>
    </row>
    <row r="547" spans="1:4" s="29" customFormat="1" ht="36" customHeight="1" x14ac:dyDescent="0.2">
      <c r="A547" s="31"/>
      <c r="B547" s="32" t="str">
        <f t="shared" si="9"/>
        <v/>
      </c>
      <c r="D547" s="33"/>
    </row>
    <row r="548" spans="1:4" s="29" customFormat="1" ht="36" customHeight="1" x14ac:dyDescent="0.2">
      <c r="A548" s="31"/>
      <c r="B548" s="32" t="str">
        <f t="shared" si="9"/>
        <v/>
      </c>
      <c r="D548" s="33"/>
    </row>
    <row r="549" spans="1:4" s="29" customFormat="1" ht="36" customHeight="1" x14ac:dyDescent="0.2">
      <c r="A549" s="31"/>
      <c r="B549" s="32" t="str">
        <f t="shared" si="9"/>
        <v/>
      </c>
      <c r="D549" s="33"/>
    </row>
    <row r="550" spans="1:4" s="29" customFormat="1" ht="36" customHeight="1" x14ac:dyDescent="0.2">
      <c r="A550" s="31"/>
      <c r="B550" s="32" t="str">
        <f t="shared" si="9"/>
        <v/>
      </c>
      <c r="D550" s="33"/>
    </row>
    <row r="551" spans="1:4" s="29" customFormat="1" ht="36" customHeight="1" x14ac:dyDescent="0.2">
      <c r="A551" s="31"/>
      <c r="B551" s="32" t="str">
        <f t="shared" si="9"/>
        <v/>
      </c>
      <c r="D551" s="33"/>
    </row>
    <row r="552" spans="1:4" s="29" customFormat="1" ht="36" customHeight="1" x14ac:dyDescent="0.2">
      <c r="A552" s="31"/>
      <c r="B552" s="32" t="str">
        <f t="shared" si="9"/>
        <v/>
      </c>
      <c r="D552" s="33"/>
    </row>
    <row r="553" spans="1:4" s="29" customFormat="1" ht="36" customHeight="1" x14ac:dyDescent="0.2">
      <c r="A553" s="31"/>
      <c r="B553" s="32" t="str">
        <f t="shared" si="9"/>
        <v/>
      </c>
      <c r="D553" s="33"/>
    </row>
    <row r="554" spans="1:4" s="29" customFormat="1" ht="36" customHeight="1" x14ac:dyDescent="0.2">
      <c r="A554" s="31"/>
      <c r="B554" s="32" t="str">
        <f t="shared" si="9"/>
        <v/>
      </c>
      <c r="D554" s="33"/>
    </row>
    <row r="555" spans="1:4" s="29" customFormat="1" ht="36" customHeight="1" x14ac:dyDescent="0.2">
      <c r="A555" s="31"/>
      <c r="B555" s="32" t="str">
        <f t="shared" si="9"/>
        <v/>
      </c>
      <c r="D555" s="33"/>
    </row>
    <row r="556" spans="1:4" s="29" customFormat="1" ht="36" customHeight="1" x14ac:dyDescent="0.2">
      <c r="A556" s="31"/>
      <c r="B556" s="32" t="str">
        <f t="shared" si="9"/>
        <v/>
      </c>
      <c r="D556" s="33"/>
    </row>
    <row r="557" spans="1:4" s="29" customFormat="1" ht="36" customHeight="1" x14ac:dyDescent="0.2">
      <c r="A557" s="31"/>
      <c r="B557" s="32" t="str">
        <f t="shared" si="9"/>
        <v/>
      </c>
      <c r="D557" s="33"/>
    </row>
    <row r="558" spans="1:4" s="29" customFormat="1" ht="36" customHeight="1" x14ac:dyDescent="0.2">
      <c r="A558" s="31"/>
      <c r="B558" s="32" t="str">
        <f t="shared" si="9"/>
        <v/>
      </c>
      <c r="D558" s="33"/>
    </row>
    <row r="559" spans="1:4" s="29" customFormat="1" ht="36" customHeight="1" x14ac:dyDescent="0.2">
      <c r="A559" s="31"/>
      <c r="B559" s="32" t="str">
        <f t="shared" si="9"/>
        <v/>
      </c>
      <c r="D559" s="33"/>
    </row>
    <row r="560" spans="1:4" s="29" customFormat="1" ht="36" customHeight="1" x14ac:dyDescent="0.2">
      <c r="A560" s="31"/>
      <c r="B560" s="32" t="str">
        <f t="shared" si="9"/>
        <v/>
      </c>
      <c r="D560" s="33"/>
    </row>
    <row r="561" spans="1:4" s="29" customFormat="1" ht="36" customHeight="1" x14ac:dyDescent="0.2">
      <c r="A561" s="31"/>
      <c r="B561" s="32" t="str">
        <f t="shared" si="9"/>
        <v/>
      </c>
      <c r="D561" s="33"/>
    </row>
    <row r="562" spans="1:4" s="29" customFormat="1" ht="36" customHeight="1" x14ac:dyDescent="0.2">
      <c r="A562" s="31"/>
      <c r="B562" s="32" t="str">
        <f t="shared" si="9"/>
        <v/>
      </c>
      <c r="D562" s="33"/>
    </row>
    <row r="563" spans="1:4" s="29" customFormat="1" ht="36" customHeight="1" x14ac:dyDescent="0.2">
      <c r="A563" s="31"/>
      <c r="B563" s="32" t="str">
        <f t="shared" si="9"/>
        <v/>
      </c>
      <c r="D563" s="33"/>
    </row>
    <row r="564" spans="1:4" s="29" customFormat="1" ht="36" customHeight="1" x14ac:dyDescent="0.2">
      <c r="A564" s="31"/>
      <c r="B564" s="32" t="str">
        <f t="shared" si="9"/>
        <v/>
      </c>
      <c r="D564" s="33"/>
    </row>
    <row r="565" spans="1:4" s="29" customFormat="1" ht="36" customHeight="1" x14ac:dyDescent="0.2">
      <c r="A565" s="31"/>
      <c r="B565" s="32" t="str">
        <f t="shared" si="9"/>
        <v/>
      </c>
      <c r="D565" s="33"/>
    </row>
    <row r="566" spans="1:4" s="29" customFormat="1" ht="36" customHeight="1" x14ac:dyDescent="0.2">
      <c r="A566" s="31"/>
      <c r="B566" s="32" t="str">
        <f t="shared" si="9"/>
        <v/>
      </c>
      <c r="D566" s="33"/>
    </row>
    <row r="567" spans="1:4" s="29" customFormat="1" ht="36" customHeight="1" x14ac:dyDescent="0.2">
      <c r="A567" s="31"/>
      <c r="B567" s="32" t="str">
        <f t="shared" si="9"/>
        <v/>
      </c>
      <c r="D567" s="33"/>
    </row>
    <row r="568" spans="1:4" s="29" customFormat="1" ht="36" customHeight="1" x14ac:dyDescent="0.2">
      <c r="A568" s="31"/>
      <c r="B568" s="32" t="str">
        <f>IF(A568="","",A568+6)</f>
        <v/>
      </c>
      <c r="D568" s="33"/>
    </row>
    <row r="569" spans="1:4" s="29" customFormat="1" ht="36" customHeight="1" x14ac:dyDescent="0.2">
      <c r="A569" s="31"/>
      <c r="B569" s="32" t="str">
        <f>IF(A569="","",A569+6)</f>
        <v/>
      </c>
      <c r="D569" s="33"/>
    </row>
  </sheetData>
  <phoneticPr fontId="4"/>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2025年週報</vt:lpstr>
      <vt:lpstr>2025年気象</vt:lpstr>
      <vt:lpstr>'2025年週報'!Print_Titles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2025-12-06T04:37:18Z</dcterms:modified>
</cp:coreProperties>
</file>