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hizenhaku4\Desktop\"/>
    </mc:Choice>
  </mc:AlternateContent>
  <xr:revisionPtr revIDLastSave="0" documentId="13_ncr:1_{ED12AE1F-812C-459A-84D2-CE77EB979DA0}"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'2025年週報'!$A$3:$E$343</definedName>
    <definedName name="_xlnm.Print_Area" localSheetId="0">'2025年週報'!#REF!</definedName>
    <definedName name="_xlnm.Print_Titles" localSheetId="0">'2025年週報'!$1:$4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<sst xmlns="http://schemas.openxmlformats.org/spreadsheetml/2006/main" count="2196" uniqueCount="1008">
  <si>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</si>
  <si>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</si>
  <si>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</si>
  <si>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</si>
  <si>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</si>
  <si>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</si>
  <si>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</si>
  <si>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</si>
  <si>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</si>
  <si>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</si>
  <si>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</si>
  <si>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</si>
  <si>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</si>
  <si>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</si>
  <si>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</si>
  <si>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</si>
  <si>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</si>
  <si>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</si>
  <si>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</si>
  <si>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</si>
  <si>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</si>
  <si>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</si>
  <si>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</si>
  <si>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</si>
  <si>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</si>
  <si>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</si>
  <si>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</si>
  <si>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</si>
  <si>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</si>
  <si>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</si>
  <si>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</si>
  <si>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</si>
  <si>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</si>
  <si>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</si>
  <si>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</si>
  <si>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</si>
  <si>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</si>
  <si>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</si>
  <si>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</si>
  <si>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</si>
  <si>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</si>
  <si>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</si>
  <si>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</si>
  <si>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</si>
  <si>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</si>
  <si>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</si>
  <si>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</si>
  <si>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</si>
  <si>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</si>
  <si>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</si>
  <si>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</si>
  <si>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</si>
  <si>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</si>
  <si>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</si>
  <si>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</si>
  <si>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</si>
  <si>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</si>
  <si>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</si>
  <si>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</si>
  <si>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</si>
  <si>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</si>
  <si>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</si>
  <si>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</si>
  <si>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</si>
  <si>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</si>
  <si>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</si>
  <si>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</si>
  <si>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</si>
  <si>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</si>
  <si>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</si>
  <si>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</si>
  <si>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</si>
  <si>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</si>
  <si>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</si>
  <si>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</si>
  <si>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</si>
  <si>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</si>
  <si>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</si>
  <si>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</si>
  <si>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</si>
  <si>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</si>
  <si>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</si>
  <si>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</si>
  <si>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</si>
  <si>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</si>
  <si>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</si>
  <si>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</si>
  <si>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</si>
  <si>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</si>
  <si>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</si>
  <si>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</si>
  <si>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</si>
  <si>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</si>
  <si>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</si>
  <si>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</si>
  <si>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</si>
  <si>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</si>
  <si>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</si>
  <si>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</si>
  <si>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</si>
  <si>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</si>
  <si>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</si>
  <si>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</si>
  <si>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</si>
  <si>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</si>
  <si>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</si>
  <si>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</si>
  <si>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</si>
  <si>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</si>
  <si>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</si>
  <si>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</si>
  <si>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</si>
  <si>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</si>
  <si>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</si>
  <si>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</si>
  <si>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</si>
  <si>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</si>
  <si>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</si>
  <si>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</si>
  <si>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</si>
  <si>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</si>
  <si>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</si>
  <si>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</si>
  <si>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</si>
  <si>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</si>
  <si>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</si>
  <si>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</si>
  <si>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</si>
  <si>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</si>
  <si>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</si>
  <si>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</si>
  <si>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</si>
  <si>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</si>
  <si>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</si>
  <si>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</si>
  <si>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</si>
  <si>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</si>
  <si>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</si>
  <si>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</si>
  <si>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</si>
  <si>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</si>
  <si>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</si>
  <si>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</si>
  <si>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</si>
  <si>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</si>
  <si>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</si>
  <si>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</si>
  <si>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</si>
  <si>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</si>
  <si>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</si>
  <si>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</si>
  <si>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</si>
  <si>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</si>
  <si>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</si>
  <si>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</si>
  <si>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</si>
  <si>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</si>
  <si>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</si>
  <si>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</si>
  <si>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</si>
  <si>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</si>
  <si>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</si>
  <si>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</si>
  <si>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</si>
  <si>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</si>
  <si>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</si>
  <si>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</si>
  <si>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</si>
  <si>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</si>
  <si>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</si>
  <si>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</si>
  <si>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</si>
  <si>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</si>
  <si>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</si>
  <si>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</si>
  <si>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</si>
  <si>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</si>
  <si>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</si>
  <si>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</si>
  <si>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</si>
  <si>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</si>
  <si>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</si>
  <si>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</si>
  <si>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</si>
  <si>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</si>
  <si>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</si>
  <si>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</si>
  <si>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</si>
  <si>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</si>
  <si>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</si>
  <si>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</si>
  <si>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</si>
  <si>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</si>
  <si>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</si>
  <si>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</si>
  <si>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</si>
  <si>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</si>
  <si>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</si>
  <si>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</si>
  <si>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</si>
  <si>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</si>
  <si>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</si>
  <si>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</si>
  <si>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</si>
  <si>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</si>
  <si>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</si>
  <si>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</si>
  <si>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</si>
  <si>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</si>
  <si>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</si>
  <si>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</si>
  <si>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</si>
  <si>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</si>
  <si>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</si>
  <si>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</si>
  <si>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</si>
  <si>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</si>
  <si>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</si>
  <si>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</si>
  <si>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</si>
  <si>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</si>
  <si>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</si>
  <si>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</si>
  <si>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</si>
  <si>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</si>
  <si>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</si>
  <si>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</si>
  <si>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</si>
  <si>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</si>
  <si>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</si>
  <si>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</si>
  <si>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</si>
  <si>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</si>
  <si>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</si>
  <si>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</si>
  <si>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</si>
  <si>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</si>
  <si>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</si>
  <si>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</si>
  <si>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</si>
  <si>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</si>
  <si>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</si>
  <si>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</si>
  <si>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</si>
  <si>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</si>
  <si>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</si>
  <si>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</si>
  <si>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</si>
  <si>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</si>
  <si>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</si>
  <si>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</si>
  <si>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</si>
  <si>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</si>
  <si>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</si>
  <si>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</si>
  <si>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</si>
  <si>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</si>
  <si>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</si>
  <si>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</si>
  <si>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</si>
  <si>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</si>
  <si>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</si>
  <si>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</si>
  <si>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</si>
  <si>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</si>
  <si>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</si>
  <si>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</si>
  <si>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</si>
  <si>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</si>
  <si>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</si>
  <si>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</si>
  <si>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</si>
  <si>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</si>
  <si>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</si>
  <si>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</si>
  <si>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</si>
  <si>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</si>
  <si>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</si>
  <si>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</si>
  <si>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</si>
  <si>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</si>
  <si>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</si>
  <si>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</si>
  <si>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</si>
  <si>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</si>
  <si>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</si>
  <si>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</si>
  <si>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</si>
  <si>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</si>
  <si>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</si>
  <si>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</si>
  <si>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</si>
  <si>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</si>
  <si>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</si>
  <si>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</si>
  <si>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</si>
  <si>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</si>
  <si>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</si>
  <si>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</si>
  <si>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</si>
  <si>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</si>
  <si>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</si>
  <si>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</si>
  <si>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</si>
  <si>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</si>
  <si>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</si>
  <si>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</si>
  <si>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</si>
  <si>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</si>
  <si>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</si>
  <si>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</si>
  <si>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</si>
  <si>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</si>
  <si>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</si>
  <si>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</si>
  <si>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</si>
  <si>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</si>
  <si>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</si>
  <si>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</si>
  <si>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</si>
  <si>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</si>
  <si>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</si>
  <si>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</si>
  <si>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</si>
  <si>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</si>
  <si>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</si>
  <si>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</si>
  <si>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</si>
  <si>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</si>
  <si>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</si>
  <si>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</si>
  <si>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</si>
  <si>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</si>
  <si>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</si>
  <si>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</si>
  <si>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</si>
  <si>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</si>
  <si>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</si>
  <si>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</si>
  <si>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</si>
  <si>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</si>
  <si>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</si>
  <si>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</si>
  <si>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</si>
  <si>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</si>
  <si>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</si>
  <si>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</si>
  <si>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</si>
  <si>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</si>
  <si>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</si>
  <si>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</si>
  <si>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</si>
  <si>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</si>
  <si>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</si>
  <si>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</si>
  <si>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</si>
  <si>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</si>
  <si>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</si>
  <si>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</si>
  <si>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</si>
  <si>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</si>
  <si>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</si>
  <si>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</si>
  <si>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</si>
  <si>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</si>
  <si>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</si>
  <si>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</si>
  <si>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</si>
  <si>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</si>
  <si>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</si>
  <si>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</si>
  <si>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</si>
  <si>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</si>
  <si>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</si>
  <si>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</si>
  <si>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</si>
  <si>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</si>
  <si>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</si>
  <si>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</si>
  <si>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</si>
  <si>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</si>
  <si>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</si>
  <si>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</si>
  <si>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</si>
  <si>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</si>
  <si>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</si>
  <si>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</si>
  <si>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</si>
  <si>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</si>
  <si>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</si>
  <si>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</si>
  <si>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</si>
  <si>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</si>
  <si>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</si>
  <si>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</si>
  <si>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</si>
  <si>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</si>
  <si>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</si>
  <si>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</si>
  <si>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</si>
  <si>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</si>
  <si>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</si>
  <si>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</si>
  <si>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</si>
  <si>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</si>
  <si>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</si>
  <si>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</si>
  <si>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</si>
  <si>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</si>
  <si>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</si>
  <si>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</si>
  <si>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</si>
  <si>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</si>
  <si>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</si>
  <si>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</si>
  <si>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</si>
  <si>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</si>
  <si>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</si>
  <si>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</si>
  <si>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</si>
  <si>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</si>
  <si>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</si>
  <si>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</si>
  <si>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</si>
  <si>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</si>
  <si>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</si>
  <si>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</si>
  <si>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</si>
  <si>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</si>
  <si>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</si>
  <si>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</si>
  <si>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</si>
  <si>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</si>
  <si>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</si>
  <si>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</si>
  <si>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</si>
  <si>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</si>
  <si>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</si>
  <si>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</si>
  <si>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</si>
  <si>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</si>
  <si>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</si>
  <si>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</si>
  <si>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</si>
  <si>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</si>
  <si>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</si>
  <si>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</si>
  <si>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</si>
  <si>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</si>
  <si>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</si>
  <si>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</si>
  <si>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</si>
  <si>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</si>
  <si>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</si>
  <si>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</si>
  <si>
    <t>カノコガ</t>
    <phoneticPr fontId="4"/>
  </si>
  <si>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4"/>
  </si>
  <si>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4"/>
  </si>
  <si>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4"/>
  </si>
  <si>
    <t>ブドウスズメ</t>
    <phoneticPr fontId="4"/>
  </si>
  <si>
    <t>ミドリシジミ</t>
    <phoneticPr fontId="4"/>
  </si>
  <si>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4"/>
  </si>
  <si>
    <t>ホトトギス</t>
    <phoneticPr fontId="4"/>
  </si>
  <si>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4"/>
  </si>
  <si>
    <r>
      <t>6</t>
    </r>
    <r>
      <rPr>
        <sz val="9"/>
        <rFont val="ＭＳ Ｐゴシック"/>
        <family val="3"/>
        <charset val="128"/>
      </rPr>
      <t>月2週</t>
    </r>
    <r>
      <rPr>
        <sz val="11"/>
        <color theme="1"/>
        <rFont val="ＭＳ Ｐゴシック"/>
        <family val="2"/>
        <charset val="128"/>
      </rPr>
      <t/>
    </r>
    <rPh sb="1" eb="2">
      <t>ツキ</t>
    </rPh>
    <rPh sb="3" eb="4">
      <t>シュウ</t>
    </rPh>
    <phoneticPr fontId="4"/>
  </si>
  <si>
    <t>ミズイロオナガシジミ</t>
    <phoneticPr fontId="4"/>
  </si>
  <si>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4"/>
  </si>
  <si>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4"/>
  </si>
  <si>
    <t>ハシリグモ類</t>
    <rPh sb="5" eb="6">
      <t>ルイ</t>
    </rPh>
    <phoneticPr fontId="4"/>
  </si>
  <si>
    <t>エコアップ池の横の小さなハンノキにオナガミズアオの幼虫がいました。</t>
    <rPh sb="5" eb="6">
      <t>イケ</t>
    </rPh>
    <rPh sb="7" eb="8">
      <t>ヨコ</t>
    </rPh>
    <rPh sb="9" eb="10">
      <t>チイ</t>
    </rPh>
    <rPh sb="25" eb="27">
      <t>ヨウチュウ</t>
    </rPh>
    <phoneticPr fontId="4"/>
  </si>
  <si>
    <t>ゴマダラカミキリ</t>
    <phoneticPr fontId="4"/>
  </si>
  <si>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4"/>
  </si>
  <si>
    <t>シダレヤナギにコムラサキのメスが2匹やってきて産卵していました。</t>
    <rPh sb="17" eb="18">
      <t>ヒキ</t>
    </rPh>
    <rPh sb="23" eb="25">
      <t>サンラン</t>
    </rPh>
    <phoneticPr fontId="4"/>
  </si>
  <si>
    <t>フキバッタの仲間</t>
    <rPh sb="6" eb="8">
      <t>ナカマ</t>
    </rPh>
    <phoneticPr fontId="4"/>
  </si>
  <si>
    <t>低いハンノキにフキバッタの仲間の幼虫が何匹もついていました。</t>
    <rPh sb="0" eb="1">
      <t>ヒク</t>
    </rPh>
    <rPh sb="13" eb="15">
      <t>ナカマ</t>
    </rPh>
    <rPh sb="16" eb="18">
      <t>ヨウチュウ</t>
    </rPh>
    <rPh sb="19" eb="21">
      <t>ナンビキ</t>
    </rPh>
    <phoneticPr fontId="4"/>
  </si>
  <si>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4"/>
  </si>
  <si>
    <t>クヌギの樹液にヒカゲチョウが来ていました。</t>
    <rPh sb="4" eb="6">
      <t>ジュエキ</t>
    </rPh>
    <rPh sb="14" eb="15">
      <t>キ</t>
    </rPh>
    <phoneticPr fontId="4"/>
  </si>
  <si>
    <t>ヒメスズメバチ</t>
    <phoneticPr fontId="4"/>
  </si>
  <si>
    <t>カブトムシ</t>
    <phoneticPr fontId="4"/>
  </si>
  <si>
    <t>ヨダンハエトリ</t>
    <phoneticPr fontId="4"/>
  </si>
  <si>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4"/>
  </si>
  <si>
    <t>大池（噴水池）の横をゴマダラチョウが飛んでいました。</t>
    <rPh sb="0" eb="2">
      <t>オオイケ</t>
    </rPh>
    <rPh sb="3" eb="5">
      <t>フンスイ</t>
    </rPh>
    <rPh sb="5" eb="6">
      <t>イケ</t>
    </rPh>
    <rPh sb="8" eb="9">
      <t>ヨコ</t>
    </rPh>
    <rPh sb="18" eb="19">
      <t>ト</t>
    </rPh>
    <phoneticPr fontId="4"/>
  </si>
  <si>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4"/>
  </si>
  <si>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4"/>
  </si>
  <si>
    <t>動物園</t>
    <rPh sb="0" eb="3">
      <t>ドウブツエン</t>
    </rPh>
    <phoneticPr fontId="4"/>
  </si>
  <si>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4"/>
  </si>
  <si>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4"/>
  </si>
  <si>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4"/>
  </si>
  <si>
    <t>ミドリヒョウモン</t>
    <phoneticPr fontId="4"/>
  </si>
  <si>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4"/>
  </si>
  <si>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4"/>
  </si>
  <si>
    <r>
      <t>6</t>
    </r>
    <r>
      <rPr>
        <sz val="9"/>
        <rFont val="ＭＳ Ｐゴシック"/>
        <family val="3"/>
        <charset val="128"/>
      </rPr>
      <t>月3週</t>
    </r>
    <r>
      <rPr>
        <sz val="11"/>
        <color theme="1"/>
        <rFont val="ＭＳ Ｐゴシック"/>
        <family val="2"/>
        <charset val="128"/>
      </rPr>
      <t/>
    </r>
    <rPh sb="1" eb="2">
      <t>ツキ</t>
    </rPh>
    <rPh sb="3" eb="4">
      <t>シュウ</t>
    </rPh>
    <phoneticPr fontId="4"/>
  </si>
  <si>
    <t>ドウガネブイブイ</t>
    <phoneticPr fontId="4"/>
  </si>
  <si>
    <t>清野</t>
    <rPh sb="0" eb="2">
      <t>セイノ</t>
    </rPh>
    <phoneticPr fontId="4"/>
  </si>
  <si>
    <t>トンボエダシャク</t>
    <phoneticPr fontId="4"/>
  </si>
  <si>
    <t>ウンモンスズメ</t>
    <phoneticPr fontId="4"/>
  </si>
  <si>
    <t>ダイミョウセセリ</t>
    <phoneticPr fontId="4"/>
  </si>
  <si>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4"/>
  </si>
  <si>
    <t>エダシャクの仲間</t>
    <rPh sb="6" eb="8">
      <t>ナカマ</t>
    </rPh>
    <phoneticPr fontId="4"/>
  </si>
  <si>
    <t>マイマイガ</t>
    <phoneticPr fontId="4"/>
  </si>
  <si>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4"/>
  </si>
  <si>
    <t>もみじ山にキビタキの美しい鳴き声が響き渡っていました。</t>
    <rPh sb="3" eb="4">
      <t>ヤマ</t>
    </rPh>
    <rPh sb="10" eb="11">
      <t>ウツク</t>
    </rPh>
    <rPh sb="13" eb="14">
      <t>ナ</t>
    </rPh>
    <rPh sb="15" eb="16">
      <t>ゴエ</t>
    </rPh>
    <rPh sb="17" eb="18">
      <t>ヒビ</t>
    </rPh>
    <rPh sb="19" eb="20">
      <t>ワタ</t>
    </rPh>
    <phoneticPr fontId="4"/>
  </si>
  <si>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4"/>
  </si>
  <si>
    <t>タマムシ</t>
    <phoneticPr fontId="4"/>
  </si>
  <si>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4"/>
  </si>
  <si>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4"/>
  </si>
  <si>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4"/>
  </si>
  <si>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4"/>
  </si>
  <si>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4"/>
  </si>
  <si>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4"/>
  </si>
  <si>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4"/>
  </si>
  <si>
    <t>ネムノキ</t>
    <phoneticPr fontId="4"/>
  </si>
  <si>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4"/>
  </si>
  <si>
    <t>ミクリ</t>
    <phoneticPr fontId="4"/>
  </si>
  <si>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4"/>
  </si>
  <si>
    <t>アカメガシワ</t>
    <phoneticPr fontId="4"/>
  </si>
  <si>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4"/>
  </si>
  <si>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4"/>
  </si>
  <si>
    <t>ハグロトンボ</t>
    <phoneticPr fontId="4"/>
  </si>
  <si>
    <t>ハグロトンボが、あちこちでヒラヒラ飛んでいました。</t>
    <rPh sb="17" eb="18">
      <t>ト</t>
    </rPh>
    <phoneticPr fontId="4"/>
  </si>
  <si>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4"/>
  </si>
  <si>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4"/>
  </si>
  <si>
    <t>アジサイの枝にノシメトンボがとまっていました。今シーズン初めての観察です。</t>
    <rPh sb="5" eb="6">
      <t>エダ</t>
    </rPh>
    <rPh sb="23" eb="24">
      <t>コン</t>
    </rPh>
    <rPh sb="28" eb="29">
      <t>ハジ</t>
    </rPh>
    <rPh sb="32" eb="34">
      <t>カンサツ</t>
    </rPh>
    <phoneticPr fontId="4"/>
  </si>
  <si>
    <t>ノシメトンボ</t>
    <phoneticPr fontId="4"/>
  </si>
  <si>
    <t>カナブン</t>
    <phoneticPr fontId="4"/>
  </si>
  <si>
    <t>コナラの樹液にカナブンが来ていました。今シーズン初めての観察です。</t>
    <rPh sb="4" eb="6">
      <t>ジュエキ</t>
    </rPh>
    <rPh sb="12" eb="13">
      <t>キ</t>
    </rPh>
    <rPh sb="19" eb="20">
      <t>コン</t>
    </rPh>
    <rPh sb="24" eb="25">
      <t>ハジ</t>
    </rPh>
    <rPh sb="28" eb="30">
      <t>カンサツ</t>
    </rPh>
    <phoneticPr fontId="4"/>
  </si>
  <si>
    <t>ミヤマカミキリ</t>
    <phoneticPr fontId="4"/>
  </si>
  <si>
    <t>オオスカシバ</t>
    <phoneticPr fontId="4"/>
  </si>
  <si>
    <t>コガネグモ</t>
    <phoneticPr fontId="4"/>
  </si>
  <si>
    <t>ヒダリマキマイマイ</t>
    <phoneticPr fontId="4"/>
  </si>
  <si>
    <t>タシロラン</t>
    <phoneticPr fontId="4"/>
  </si>
  <si>
    <t>チュウゴクアミガサハゴロモ</t>
    <phoneticPr fontId="4"/>
  </si>
  <si>
    <t>斜面林の下の暗い場所で、ノシメトンボを見かけました。</t>
    <rPh sb="0" eb="3">
      <t>シャメンリン</t>
    </rPh>
    <rPh sb="4" eb="5">
      <t>シタ</t>
    </rPh>
    <rPh sb="6" eb="7">
      <t>クラ</t>
    </rPh>
    <rPh sb="8" eb="10">
      <t>バショ</t>
    </rPh>
    <rPh sb="19" eb="20">
      <t>ミ</t>
    </rPh>
    <phoneticPr fontId="4"/>
  </si>
  <si>
    <t>ニイニイゼミ</t>
    <phoneticPr fontId="4"/>
  </si>
  <si>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4"/>
  </si>
  <si>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4"/>
  </si>
  <si>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4"/>
  </si>
  <si>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4"/>
  </si>
  <si>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4"/>
  </si>
  <si>
    <t>オニヤンマ</t>
    <phoneticPr fontId="4"/>
  </si>
  <si>
    <t>カラスアゲハ</t>
    <phoneticPr fontId="4"/>
  </si>
  <si>
    <t>サラサヤンマ</t>
    <phoneticPr fontId="4"/>
  </si>
  <si>
    <t>オオヤマトンボ</t>
    <phoneticPr fontId="4"/>
  </si>
  <si>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4"/>
  </si>
  <si>
    <t>エコアップ池の近くに生えているサンショウにカラスアゲハの幼虫がついていました。</t>
    <rPh sb="5" eb="6">
      <t>イケ</t>
    </rPh>
    <rPh sb="7" eb="8">
      <t>チカ</t>
    </rPh>
    <rPh sb="10" eb="11">
      <t>ハ</t>
    </rPh>
    <rPh sb="28" eb="30">
      <t>ヨウチュウ</t>
    </rPh>
    <phoneticPr fontId="4"/>
  </si>
  <si>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4"/>
  </si>
  <si>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4"/>
  </si>
  <si>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4"/>
  </si>
  <si>
    <r>
      <t>6</t>
    </r>
    <r>
      <rPr>
        <sz val="9"/>
        <rFont val="ＭＳ Ｐゴシック"/>
        <family val="3"/>
        <charset val="128"/>
      </rPr>
      <t>月4週</t>
    </r>
    <r>
      <rPr>
        <sz val="11"/>
        <color theme="1"/>
        <rFont val="ＭＳ Ｐゴシック"/>
        <family val="2"/>
        <charset val="128"/>
      </rPr>
      <t/>
    </r>
    <rPh sb="1" eb="2">
      <t>ツキ</t>
    </rPh>
    <rPh sb="3" eb="4">
      <t>シュウ</t>
    </rPh>
    <phoneticPr fontId="4"/>
  </si>
  <si>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4"/>
  </si>
  <si>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4"/>
  </si>
  <si>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4"/>
  </si>
  <si>
    <t>ナツアカネ</t>
    <phoneticPr fontId="4"/>
  </si>
  <si>
    <t>斜面裾の草にナツアカネが止まっていました。ノシメトンボもいました。</t>
    <rPh sb="0" eb="3">
      <t>シャメンスソ</t>
    </rPh>
    <rPh sb="4" eb="5">
      <t>クサ</t>
    </rPh>
    <rPh sb="12" eb="13">
      <t>ト</t>
    </rPh>
    <phoneticPr fontId="4"/>
  </si>
  <si>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4"/>
  </si>
  <si>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4"/>
  </si>
  <si>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4"/>
  </si>
  <si>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4"/>
  </si>
  <si>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4"/>
  </si>
  <si>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4"/>
  </si>
  <si>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4"/>
  </si>
  <si>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4"/>
  </si>
  <si>
    <t>夏空で暑くなり、ニイニイゼミがよく鳴いていました。</t>
    <rPh sb="0" eb="2">
      <t>ナツゾラ</t>
    </rPh>
    <rPh sb="3" eb="4">
      <t>アツ</t>
    </rPh>
    <rPh sb="17" eb="18">
      <t>ナ</t>
    </rPh>
    <phoneticPr fontId="4"/>
  </si>
  <si>
    <t>観賞植物園</t>
    <rPh sb="0" eb="2">
      <t>カンショウ</t>
    </rPh>
    <rPh sb="2" eb="5">
      <t>ショクブツエン</t>
    </rPh>
    <phoneticPr fontId="4"/>
  </si>
  <si>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4"/>
  </si>
  <si>
    <r>
      <t>6</t>
    </r>
    <r>
      <rPr>
        <sz val="9"/>
        <rFont val="ＭＳ Ｐゴシック"/>
        <family val="3"/>
        <charset val="128"/>
      </rPr>
      <t>月5週</t>
    </r>
    <r>
      <rPr>
        <sz val="11"/>
        <color theme="1"/>
        <rFont val="ＭＳ Ｐゴシック"/>
        <family val="2"/>
        <charset val="128"/>
      </rPr>
      <t/>
    </r>
    <rPh sb="1" eb="2">
      <t>ツキ</t>
    </rPh>
    <rPh sb="3" eb="4">
      <t>シュウ</t>
    </rPh>
    <phoneticPr fontId="4"/>
  </si>
  <si>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4"/>
  </si>
  <si>
    <t>ノカラマツ</t>
    <phoneticPr fontId="4"/>
  </si>
  <si>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4"/>
  </si>
  <si>
    <t>ニガクサ</t>
    <phoneticPr fontId="4"/>
  </si>
  <si>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4"/>
  </si>
  <si>
    <t>トビ</t>
    <phoneticPr fontId="4"/>
  </si>
  <si>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4"/>
  </si>
  <si>
    <t>フクラスズメ</t>
    <phoneticPr fontId="4"/>
  </si>
  <si>
    <t>動物園の入り口の壁に、フクラスズメの成虫がとまっていました。</t>
    <rPh sb="0" eb="3">
      <t>ドウブツエン</t>
    </rPh>
    <rPh sb="4" eb="5">
      <t>イ</t>
    </rPh>
    <rPh sb="6" eb="7">
      <t>グチ</t>
    </rPh>
    <rPh sb="8" eb="9">
      <t>カベ</t>
    </rPh>
    <rPh sb="18" eb="20">
      <t>セイチュウ</t>
    </rPh>
    <phoneticPr fontId="4"/>
  </si>
  <si>
    <t>ナナフシ</t>
    <phoneticPr fontId="4"/>
  </si>
  <si>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4"/>
  </si>
  <si>
    <t>クロヤマアリ</t>
    <phoneticPr fontId="4"/>
  </si>
  <si>
    <t>クロヤマアリがキマダラカメムシの死骸を運んでいました。</t>
    <rPh sb="16" eb="18">
      <t>シガイ</t>
    </rPh>
    <rPh sb="19" eb="20">
      <t>ハコ</t>
    </rPh>
    <phoneticPr fontId="4"/>
  </si>
  <si>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4"/>
  </si>
  <si>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4"/>
  </si>
  <si>
    <t>大柏川第一調節池緑地</t>
    <rPh sb="0" eb="10">
      <t>オオガシワガワダイイチチョウセツイケリョクチ</t>
    </rPh>
    <phoneticPr fontId="4"/>
  </si>
  <si>
    <t>清野</t>
    <rPh sb="0" eb="2">
      <t>セイノ</t>
    </rPh>
    <phoneticPr fontId="4"/>
  </si>
  <si>
    <t>ヒグラシ</t>
    <phoneticPr fontId="4"/>
  </si>
  <si>
    <t>博物館の事務室にいたら、外からヒグラシの声が聞こえました。</t>
    <rPh sb="0" eb="3">
      <t>ハクブツカン</t>
    </rPh>
    <rPh sb="4" eb="7">
      <t>ジムシツ</t>
    </rPh>
    <rPh sb="12" eb="13">
      <t>ソト</t>
    </rPh>
    <rPh sb="20" eb="21">
      <t>コエ</t>
    </rPh>
    <rPh sb="22" eb="23">
      <t>キ</t>
    </rPh>
    <phoneticPr fontId="4"/>
  </si>
  <si>
    <t>ヒヌマイトトンボ</t>
    <phoneticPr fontId="4"/>
  </si>
  <si>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4"/>
  </si>
  <si>
    <t>江戸川</t>
    <rPh sb="0" eb="3">
      <t>エドガワ</t>
    </rPh>
    <phoneticPr fontId="4"/>
  </si>
  <si>
    <t>シロバナサクラタデ</t>
    <phoneticPr fontId="4"/>
  </si>
  <si>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4"/>
  </si>
  <si>
    <r>
      <t>7</t>
    </r>
    <r>
      <rPr>
        <sz val="9"/>
        <rFont val="ＭＳ Ｐゴシック"/>
        <family val="3"/>
        <charset val="128"/>
      </rPr>
      <t>月1週</t>
    </r>
    <rPh sb="1" eb="2">
      <t>ツキ</t>
    </rPh>
    <rPh sb="3" eb="4">
      <t>シュウ</t>
    </rPh>
    <phoneticPr fontId="4"/>
  </si>
  <si>
    <t>チゴガニ</t>
    <phoneticPr fontId="4"/>
  </si>
  <si>
    <t>アシハラガニ</t>
    <phoneticPr fontId="4"/>
  </si>
  <si>
    <t>チョウトンボ</t>
    <phoneticPr fontId="4"/>
  </si>
  <si>
    <t>セダカシャチホコ</t>
    <phoneticPr fontId="4"/>
  </si>
  <si>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4"/>
  </si>
  <si>
    <t>動物園の上空をチョウトンボが飛んでいました。</t>
    <rPh sb="0" eb="3">
      <t>ドウブツエン</t>
    </rPh>
    <rPh sb="4" eb="6">
      <t>ジョウクウ</t>
    </rPh>
    <rPh sb="14" eb="15">
      <t>ト</t>
    </rPh>
    <phoneticPr fontId="4"/>
  </si>
  <si>
    <t>ウスバキトンボ</t>
    <phoneticPr fontId="4"/>
  </si>
  <si>
    <t>動物園のモミジにウスバキトンボが止まっていました。もう南からやってきているようです。</t>
    <rPh sb="0" eb="3">
      <t>ドウブツエン</t>
    </rPh>
    <rPh sb="16" eb="17">
      <t>ト</t>
    </rPh>
    <rPh sb="27" eb="28">
      <t>ミナミ</t>
    </rPh>
    <phoneticPr fontId="4"/>
  </si>
  <si>
    <t>マッチ棒の先ほどの小さなトビハゼの稚魚がいました。</t>
    <rPh sb="3" eb="4">
      <t>ボウ</t>
    </rPh>
    <rPh sb="5" eb="6">
      <t>サキ</t>
    </rPh>
    <rPh sb="9" eb="10">
      <t>チイ</t>
    </rPh>
    <rPh sb="17" eb="19">
      <t>チギョ</t>
    </rPh>
    <phoneticPr fontId="4"/>
  </si>
  <si>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4"/>
  </si>
  <si>
    <t>オオヒラタシデムシ</t>
    <phoneticPr fontId="4"/>
  </si>
  <si>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4"/>
  </si>
  <si>
    <t>ツバメシジミ</t>
    <phoneticPr fontId="4"/>
  </si>
  <si>
    <t>アオダイショウ</t>
    <phoneticPr fontId="4"/>
  </si>
  <si>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4"/>
  </si>
  <si>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4"/>
  </si>
  <si>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4"/>
  </si>
  <si>
    <r>
      <t>7</t>
    </r>
    <r>
      <rPr>
        <sz val="9"/>
        <rFont val="ＭＳ Ｐゴシック"/>
        <family val="3"/>
        <charset val="128"/>
      </rPr>
      <t>月2週</t>
    </r>
    <r>
      <rPr>
        <sz val="11"/>
        <color theme="1"/>
        <rFont val="游ゴシック"/>
        <family val="2"/>
        <charset val="128"/>
        <scheme val="minor"/>
      </rPr>
      <t/>
    </r>
    <rPh sb="1" eb="2">
      <t>ツキ</t>
    </rPh>
    <rPh sb="3" eb="4">
      <t>シュウ</t>
    </rPh>
    <phoneticPr fontId="4"/>
  </si>
  <si>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4"/>
  </si>
  <si>
    <t>江戸川放水路</t>
    <rPh sb="0" eb="6">
      <t>ホ</t>
    </rPh>
    <phoneticPr fontId="4"/>
  </si>
  <si>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4"/>
  </si>
  <si>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4"/>
  </si>
  <si>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4"/>
  </si>
  <si>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4"/>
  </si>
  <si>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4"/>
  </si>
  <si>
    <t>ハサミシャコエビ</t>
    <phoneticPr fontId="4"/>
  </si>
  <si>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4"/>
  </si>
  <si>
    <t>ショウリョウバッタ</t>
    <phoneticPr fontId="4"/>
  </si>
  <si>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4"/>
  </si>
  <si>
    <t>ミンミンゼミ</t>
    <phoneticPr fontId="4"/>
  </si>
  <si>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4"/>
  </si>
  <si>
    <t>清野</t>
    <rPh sb="0" eb="2">
      <t>セイノ</t>
    </rPh>
    <phoneticPr fontId="4"/>
  </si>
  <si>
    <t>イシガケチョウ</t>
    <phoneticPr fontId="4"/>
  </si>
  <si>
    <t>ジムグリ</t>
    <phoneticPr fontId="4"/>
  </si>
  <si>
    <t>アブラゼミ</t>
    <phoneticPr fontId="4"/>
  </si>
  <si>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4"/>
  </si>
  <si>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4"/>
  </si>
  <si>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4"/>
  </si>
  <si>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4"/>
  </si>
  <si>
    <r>
      <t>7</t>
    </r>
    <r>
      <rPr>
        <sz val="9"/>
        <rFont val="ＭＳ Ｐゴシック"/>
        <family val="3"/>
        <charset val="128"/>
      </rPr>
      <t>月3週</t>
    </r>
    <rPh sb="1" eb="2">
      <t>ツキ</t>
    </rPh>
    <rPh sb="3" eb="4">
      <t>シュウ</t>
    </rPh>
    <phoneticPr fontId="4"/>
  </si>
  <si>
    <t>大野町4丁目</t>
    <rPh sb="0" eb="3">
      <t>オオノマチ</t>
    </rPh>
    <rPh sb="4" eb="6">
      <t>チョウメ</t>
    </rPh>
    <phoneticPr fontId="4"/>
  </si>
  <si>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4"/>
  </si>
  <si>
    <t>コシアキトンボ</t>
    <phoneticPr fontId="4"/>
  </si>
  <si>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4"/>
  </si>
  <si>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4"/>
  </si>
  <si>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4"/>
  </si>
  <si>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4"/>
  </si>
  <si>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4"/>
  </si>
  <si>
    <t>江戸川放水路</t>
    <rPh sb="0" eb="6">
      <t>ホ</t>
    </rPh>
    <phoneticPr fontId="4"/>
  </si>
  <si>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4"/>
  </si>
  <si>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4"/>
  </si>
  <si>
    <t>動物園</t>
    <rPh sb="0" eb="2">
      <t>ドウブツ</t>
    </rPh>
    <rPh sb="2" eb="3">
      <t>エン</t>
    </rPh>
    <phoneticPr fontId="4"/>
  </si>
  <si>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4"/>
  </si>
  <si>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4"/>
  </si>
  <si>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4"/>
  </si>
  <si>
    <t>クワカミキリ</t>
    <phoneticPr fontId="4"/>
  </si>
  <si>
    <t>クワの枝にクワカミキリの成虫がついていました。</t>
    <rPh sb="3" eb="4">
      <t>エダ</t>
    </rPh>
    <rPh sb="12" eb="14">
      <t>セイチュウ</t>
    </rPh>
    <phoneticPr fontId="4"/>
  </si>
  <si>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4"/>
  </si>
  <si>
    <t>ツクツクボウシ</t>
    <phoneticPr fontId="4"/>
  </si>
  <si>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4"/>
  </si>
  <si>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4"/>
  </si>
  <si>
    <t>八幡</t>
    <rPh sb="0" eb="2">
      <t>ヤワタ</t>
    </rPh>
    <phoneticPr fontId="4"/>
  </si>
  <si>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4"/>
  </si>
  <si>
    <t>クマゼミ</t>
    <phoneticPr fontId="4"/>
  </si>
  <si>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4"/>
  </si>
  <si>
    <t>南大野</t>
    <rPh sb="0" eb="1">
      <t>ミナミ</t>
    </rPh>
    <rPh sb="1" eb="3">
      <t>オオノ</t>
    </rPh>
    <phoneticPr fontId="4"/>
  </si>
  <si>
    <t>南大野</t>
    <rPh sb="0" eb="3">
      <t>ミナミオオノ</t>
    </rPh>
    <phoneticPr fontId="4"/>
  </si>
  <si>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4"/>
  </si>
  <si>
    <r>
      <t>7</t>
    </r>
    <r>
      <rPr>
        <sz val="9"/>
        <rFont val="ＭＳ Ｐゴシック"/>
        <family val="3"/>
        <charset val="128"/>
      </rPr>
      <t>月4週</t>
    </r>
    <rPh sb="1" eb="2">
      <t>ツキ</t>
    </rPh>
    <rPh sb="3" eb="4">
      <t>シュウ</t>
    </rPh>
    <phoneticPr fontId="4"/>
  </si>
  <si>
    <t>キマダラカメムシ</t>
    <phoneticPr fontId="4"/>
  </si>
  <si>
    <t>動物園の木にキマダラカメムシがいました。成虫も幼虫もいました。</t>
    <rPh sb="0" eb="3">
      <t>ドウブツエン</t>
    </rPh>
    <rPh sb="4" eb="5">
      <t>キ</t>
    </rPh>
    <rPh sb="20" eb="22">
      <t>セイチュウ</t>
    </rPh>
    <rPh sb="23" eb="25">
      <t>ヨウチュウ</t>
    </rPh>
    <phoneticPr fontId="4"/>
  </si>
  <si>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4"/>
  </si>
  <si>
    <t>バラ園の横に生えているサンショウに、カラスアゲハの大きな幼虫がついていました。</t>
    <rPh sb="2" eb="3">
      <t>エン</t>
    </rPh>
    <rPh sb="4" eb="5">
      <t>ヨコ</t>
    </rPh>
    <rPh sb="6" eb="7">
      <t>ハ</t>
    </rPh>
    <rPh sb="25" eb="26">
      <t>オオ</t>
    </rPh>
    <rPh sb="28" eb="30">
      <t>ヨウチュウ</t>
    </rPh>
    <phoneticPr fontId="4"/>
  </si>
  <si>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4"/>
  </si>
  <si>
    <t>大野町2丁目</t>
    <rPh sb="0" eb="3">
      <t>オオノマチ</t>
    </rPh>
    <rPh sb="4" eb="6">
      <t>チョウメ</t>
    </rPh>
    <phoneticPr fontId="4"/>
  </si>
  <si>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4"/>
  </si>
  <si>
    <t>ヨツスジトラカミキリ</t>
    <phoneticPr fontId="4"/>
  </si>
  <si>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4"/>
  </si>
  <si>
    <t>ミズタマソウ</t>
    <phoneticPr fontId="4"/>
  </si>
  <si>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4"/>
  </si>
  <si>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4"/>
  </si>
  <si>
    <t>ミツバ</t>
    <phoneticPr fontId="4"/>
  </si>
  <si>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4"/>
  </si>
  <si>
    <r>
      <t>8</t>
    </r>
    <r>
      <rPr>
        <sz val="9"/>
        <rFont val="ＭＳ Ｐゴシック"/>
        <family val="3"/>
        <charset val="128"/>
      </rPr>
      <t>月1週</t>
    </r>
    <rPh sb="1" eb="2">
      <t>ツキ</t>
    </rPh>
    <rPh sb="3" eb="4">
      <t>シュウ</t>
    </rPh>
    <phoneticPr fontId="4"/>
  </si>
  <si>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4"/>
  </si>
  <si>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4"/>
  </si>
  <si>
    <r>
      <t>8</t>
    </r>
    <r>
      <rPr>
        <sz val="9"/>
        <rFont val="ＭＳ Ｐゴシック"/>
        <family val="3"/>
        <charset val="128"/>
      </rPr>
      <t>月2週</t>
    </r>
    <r>
      <rPr>
        <sz val="11"/>
        <color theme="1"/>
        <rFont val="游ゴシック"/>
        <family val="2"/>
        <charset val="128"/>
        <scheme val="minor"/>
      </rPr>
      <t/>
    </r>
    <rPh sb="1" eb="2">
      <t>ツキ</t>
    </rPh>
    <rPh sb="3" eb="4">
      <t>シュウ</t>
    </rPh>
    <phoneticPr fontId="4"/>
  </si>
  <si>
    <t>博物館の横の地面にゴマダラチョウがとまっていました。</t>
    <rPh sb="0" eb="3">
      <t>ハクブツカン</t>
    </rPh>
    <rPh sb="4" eb="5">
      <t>ヨコ</t>
    </rPh>
    <rPh sb="6" eb="8">
      <t>ジメン</t>
    </rPh>
    <phoneticPr fontId="4"/>
  </si>
  <si>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4"/>
  </si>
  <si>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4"/>
  </si>
  <si>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4"/>
  </si>
  <si>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4"/>
  </si>
  <si>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4"/>
  </si>
  <si>
    <t>オオマルバノホロシ</t>
    <phoneticPr fontId="4"/>
  </si>
  <si>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4"/>
  </si>
  <si>
    <t>コシロネ</t>
    <phoneticPr fontId="4"/>
  </si>
  <si>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4"/>
  </si>
  <si>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4"/>
  </si>
  <si>
    <t>動物園内から、賑やかなクマゼミの声が聞こえてきました。</t>
    <rPh sb="0" eb="3">
      <t>ドウブツエン</t>
    </rPh>
    <rPh sb="3" eb="4">
      <t>ナイ</t>
    </rPh>
    <rPh sb="7" eb="8">
      <t>ニギ</t>
    </rPh>
    <rPh sb="16" eb="17">
      <t>コエ</t>
    </rPh>
    <rPh sb="18" eb="19">
      <t>キ</t>
    </rPh>
    <phoneticPr fontId="4"/>
  </si>
  <si>
    <t>オオカマキリ</t>
    <phoneticPr fontId="4"/>
  </si>
  <si>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4"/>
  </si>
  <si>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4"/>
  </si>
  <si>
    <t>アサギマダラ</t>
    <phoneticPr fontId="4"/>
  </si>
  <si>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4"/>
  </si>
  <si>
    <t>カメノコテントウ</t>
    <phoneticPr fontId="4"/>
  </si>
  <si>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4"/>
  </si>
  <si>
    <t>ヨツモンカメノコハムシ</t>
    <phoneticPr fontId="4"/>
  </si>
  <si>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4"/>
  </si>
  <si>
    <t>ハラビロカマキリ</t>
    <phoneticPr fontId="4"/>
  </si>
  <si>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4"/>
  </si>
  <si>
    <t>フタトガリアオイガ</t>
    <phoneticPr fontId="4"/>
  </si>
  <si>
    <t>動物園内からクマゼミの鳴き声が聞こえてきました。</t>
    <rPh sb="0" eb="4">
      <t>ドウブツエンナイ</t>
    </rPh>
    <rPh sb="11" eb="12">
      <t>ナ</t>
    </rPh>
    <rPh sb="13" eb="14">
      <t>ゴエ</t>
    </rPh>
    <rPh sb="15" eb="16">
      <t>キ</t>
    </rPh>
    <phoneticPr fontId="4"/>
  </si>
  <si>
    <t>スケバハゴロモ</t>
    <phoneticPr fontId="4"/>
  </si>
  <si>
    <t>キマダラセセリ</t>
    <phoneticPr fontId="4"/>
  </si>
  <si>
    <t>斜面林の広葉樹の枝先で、スケバハゴロモとベッコウハゴロモを観察しました。</t>
    <rPh sb="0" eb="3">
      <t>シャメンリン</t>
    </rPh>
    <rPh sb="4" eb="7">
      <t>コウヨウジュ</t>
    </rPh>
    <rPh sb="8" eb="10">
      <t>エダサキ</t>
    </rPh>
    <rPh sb="29" eb="31">
      <t>カンサツ</t>
    </rPh>
    <phoneticPr fontId="4"/>
  </si>
  <si>
    <t>湿地の上をキマダラセセリが飛んできて、目の前に止まりました。</t>
    <rPh sb="0" eb="2">
      <t>シッチ</t>
    </rPh>
    <rPh sb="3" eb="4">
      <t>ウエ</t>
    </rPh>
    <rPh sb="13" eb="14">
      <t>ト</t>
    </rPh>
    <rPh sb="19" eb="20">
      <t>メ</t>
    </rPh>
    <rPh sb="21" eb="22">
      <t>マエ</t>
    </rPh>
    <rPh sb="23" eb="24">
      <t>ト</t>
    </rPh>
    <phoneticPr fontId="4"/>
  </si>
  <si>
    <t>クツワムシ</t>
    <phoneticPr fontId="4"/>
  </si>
  <si>
    <t>日没後の動物園のザリガニ釣り場ではクツワムシが鳴いていました。</t>
    <rPh sb="0" eb="2">
      <t>ニチボツ</t>
    </rPh>
    <rPh sb="2" eb="3">
      <t>ゴ</t>
    </rPh>
    <rPh sb="4" eb="7">
      <t>ドウブツエン</t>
    </rPh>
    <rPh sb="12" eb="13">
      <t>ツ</t>
    </rPh>
    <rPh sb="14" eb="15">
      <t>バ</t>
    </rPh>
    <rPh sb="23" eb="24">
      <t>ナ</t>
    </rPh>
    <phoneticPr fontId="4"/>
  </si>
  <si>
    <t>ウシガエル</t>
    <phoneticPr fontId="4"/>
  </si>
  <si>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4"/>
  </si>
  <si>
    <t>フヨウ（アメリカフヨウ）の葉にフタトガリアオイガの幼虫がいました。</t>
    <rPh sb="13" eb="14">
      <t>ハ</t>
    </rPh>
    <rPh sb="25" eb="27">
      <t>ヨウチュウ</t>
    </rPh>
    <phoneticPr fontId="4"/>
  </si>
  <si>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4"/>
  </si>
  <si>
    <r>
      <t>8</t>
    </r>
    <r>
      <rPr>
        <sz val="9"/>
        <rFont val="ＭＳ Ｐゴシック"/>
        <family val="3"/>
        <charset val="128"/>
      </rPr>
      <t>月3週</t>
    </r>
    <r>
      <rPr>
        <sz val="11"/>
        <color theme="1"/>
        <rFont val="游ゴシック"/>
        <family val="2"/>
        <charset val="128"/>
        <scheme val="minor"/>
      </rPr>
      <t/>
    </r>
    <rPh sb="1" eb="2">
      <t>ツキ</t>
    </rPh>
    <rPh sb="3" eb="4">
      <t>シュウ</t>
    </rPh>
    <phoneticPr fontId="4"/>
  </si>
  <si>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4"/>
  </si>
  <si>
    <r>
      <t>8</t>
    </r>
    <r>
      <rPr>
        <sz val="9"/>
        <rFont val="ＭＳ Ｐゴシック"/>
        <family val="3"/>
        <charset val="128"/>
      </rPr>
      <t>月4週</t>
    </r>
    <r>
      <rPr>
        <sz val="11"/>
        <color theme="1"/>
        <rFont val="游ゴシック"/>
        <family val="2"/>
        <charset val="128"/>
        <scheme val="minor"/>
      </rPr>
      <t/>
    </r>
    <rPh sb="1" eb="2">
      <t>ツキ</t>
    </rPh>
    <rPh sb="3" eb="4">
      <t>シュウ</t>
    </rPh>
    <phoneticPr fontId="4"/>
  </si>
  <si>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4"/>
  </si>
  <si>
    <t>ネキトンボ</t>
    <phoneticPr fontId="4"/>
  </si>
  <si>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4"/>
  </si>
  <si>
    <t>キボシアシナガバチ</t>
    <phoneticPr fontId="4"/>
  </si>
  <si>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4"/>
  </si>
  <si>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4"/>
  </si>
  <si>
    <t>セミヤドリガ</t>
    <phoneticPr fontId="4"/>
  </si>
  <si>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4"/>
  </si>
  <si>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4"/>
  </si>
  <si>
    <t>ツユクサ</t>
    <phoneticPr fontId="4"/>
  </si>
  <si>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4"/>
  </si>
  <si>
    <t>ニオイタデ</t>
    <phoneticPr fontId="4"/>
  </si>
  <si>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4"/>
  </si>
  <si>
    <t>オオアオイトトンボ</t>
    <phoneticPr fontId="4"/>
  </si>
  <si>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4"/>
  </si>
  <si>
    <r>
      <t>8</t>
    </r>
    <r>
      <rPr>
        <sz val="9"/>
        <rFont val="ＭＳ Ｐゴシック"/>
        <family val="3"/>
        <charset val="128"/>
      </rPr>
      <t>月5週</t>
    </r>
    <r>
      <rPr>
        <sz val="11"/>
        <color theme="1"/>
        <rFont val="游ゴシック"/>
        <family val="2"/>
        <charset val="128"/>
        <scheme val="minor"/>
      </rPr>
      <t/>
    </r>
    <rPh sb="1" eb="2">
      <t>ツキ</t>
    </rPh>
    <rPh sb="3" eb="4">
      <t>シュウ</t>
    </rPh>
    <phoneticPr fontId="4"/>
  </si>
  <si>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4"/>
  </si>
  <si>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4"/>
  </si>
  <si>
    <t>ツルマメ</t>
    <phoneticPr fontId="4"/>
  </si>
  <si>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4"/>
  </si>
  <si>
    <t>ツリフネソウ</t>
    <phoneticPr fontId="4"/>
  </si>
  <si>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4"/>
  </si>
  <si>
    <t>真間川</t>
    <rPh sb="0" eb="2">
      <t>ママ</t>
    </rPh>
    <rPh sb="2" eb="3">
      <t>ガワ</t>
    </rPh>
    <phoneticPr fontId="4"/>
  </si>
  <si>
    <t>コムクドリ</t>
    <phoneticPr fontId="4"/>
  </si>
  <si>
    <t>江戸川放水路</t>
    <rPh sb="0" eb="6">
      <t>エドガワホウスイロ</t>
    </rPh>
    <phoneticPr fontId="4"/>
  </si>
  <si>
    <t>ソリハシシギ</t>
    <phoneticPr fontId="4"/>
  </si>
  <si>
    <t>トノサマバッタ</t>
    <phoneticPr fontId="4"/>
  </si>
  <si>
    <t>潮が引き、カキ礁の上でミヤコドリが餌を探していました。</t>
    <rPh sb="0" eb="1">
      <t>シオ</t>
    </rPh>
    <rPh sb="2" eb="3">
      <t>ヒ</t>
    </rPh>
    <rPh sb="7" eb="8">
      <t>イクリ</t>
    </rPh>
    <rPh sb="9" eb="10">
      <t>ウエ</t>
    </rPh>
    <rPh sb="17" eb="18">
      <t>エサ</t>
    </rPh>
    <rPh sb="19" eb="20">
      <t>サガ</t>
    </rPh>
    <phoneticPr fontId="4"/>
  </si>
  <si>
    <t>モンキチョウ</t>
    <phoneticPr fontId="4"/>
  </si>
  <si>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4"/>
  </si>
  <si>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4"/>
  </si>
  <si>
    <r>
      <t>9</t>
    </r>
    <r>
      <rPr>
        <sz val="9"/>
        <rFont val="ＭＳ Ｐゴシック"/>
        <family val="3"/>
        <charset val="128"/>
      </rPr>
      <t>月1週</t>
    </r>
    <rPh sb="1" eb="2">
      <t>ツキ</t>
    </rPh>
    <rPh sb="3" eb="4">
      <t>シュウ</t>
    </rPh>
    <phoneticPr fontId="4"/>
  </si>
  <si>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4"/>
  </si>
  <si>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4"/>
  </si>
  <si>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4"/>
  </si>
  <si>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4"/>
  </si>
  <si>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4"/>
  </si>
  <si>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4"/>
  </si>
  <si>
    <t>ハッカ</t>
    <phoneticPr fontId="4"/>
  </si>
  <si>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4"/>
  </si>
  <si>
    <t>ハシカグサ</t>
    <phoneticPr fontId="4"/>
  </si>
  <si>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4"/>
  </si>
  <si>
    <t>ギンツバメ</t>
    <phoneticPr fontId="4"/>
  </si>
  <si>
    <t>エゾシモフリスズメ</t>
    <phoneticPr fontId="4"/>
  </si>
  <si>
    <t>シンジュキノカワガ</t>
    <phoneticPr fontId="4"/>
  </si>
  <si>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4"/>
  </si>
  <si>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4"/>
  </si>
  <si>
    <t>ムモンホソアシナガバチ</t>
    <phoneticPr fontId="4"/>
  </si>
  <si>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4"/>
  </si>
  <si>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4"/>
  </si>
  <si>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4"/>
  </si>
  <si>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4"/>
  </si>
  <si>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4"/>
  </si>
  <si>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4"/>
  </si>
  <si>
    <t>コバネイナゴ</t>
    <phoneticPr fontId="4"/>
  </si>
  <si>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4"/>
  </si>
  <si>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4"/>
  </si>
  <si>
    <t>アケビコノハ</t>
    <phoneticPr fontId="4"/>
  </si>
  <si>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4"/>
  </si>
  <si>
    <t>ハシブトガラスがミズキの実を食べに集まっていました。</t>
    <rPh sb="12" eb="13">
      <t>ミ</t>
    </rPh>
    <rPh sb="14" eb="15">
      <t>タ</t>
    </rPh>
    <rPh sb="17" eb="18">
      <t>アツ</t>
    </rPh>
    <phoneticPr fontId="4"/>
  </si>
  <si>
    <t>コノシメトンボ</t>
    <phoneticPr fontId="4"/>
  </si>
  <si>
    <t>大町門から入ってすぐの湿地でオオアオイトトンボを見かけました。</t>
    <rPh sb="0" eb="2">
      <t>オオマチ</t>
    </rPh>
    <rPh sb="2" eb="3">
      <t>モン</t>
    </rPh>
    <rPh sb="5" eb="6">
      <t>ハイ</t>
    </rPh>
    <rPh sb="11" eb="13">
      <t>シッチ</t>
    </rPh>
    <rPh sb="24" eb="25">
      <t>ミ</t>
    </rPh>
    <phoneticPr fontId="4"/>
  </si>
  <si>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4"/>
  </si>
  <si>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4"/>
  </si>
  <si>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4"/>
  </si>
  <si>
    <t>珍しく、斜面林の梢にハシボソガラスがいました。</t>
    <rPh sb="0" eb="1">
      <t>メズラ</t>
    </rPh>
    <rPh sb="4" eb="7">
      <t>シャメンリン</t>
    </rPh>
    <rPh sb="8" eb="9">
      <t>コズエ</t>
    </rPh>
    <phoneticPr fontId="4"/>
  </si>
  <si>
    <r>
      <t>9</t>
    </r>
    <r>
      <rPr>
        <sz val="9"/>
        <rFont val="ＭＳ Ｐゴシック"/>
        <family val="3"/>
        <charset val="128"/>
      </rPr>
      <t>月2週</t>
    </r>
    <r>
      <rPr>
        <sz val="11"/>
        <color theme="1"/>
        <rFont val="游ゴシック"/>
        <family val="2"/>
        <charset val="128"/>
        <scheme val="minor"/>
      </rPr>
      <t/>
    </r>
    <rPh sb="1" eb="2">
      <t>ツキ</t>
    </rPh>
    <rPh sb="3" eb="4">
      <t>シュウ</t>
    </rPh>
    <phoneticPr fontId="4"/>
  </si>
  <si>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4"/>
  </si>
  <si>
    <t>江戸川放水路</t>
    <rPh sb="0" eb="6">
      <t>ホ</t>
    </rPh>
    <phoneticPr fontId="4"/>
  </si>
  <si>
    <t>メダイチドリ</t>
    <phoneticPr fontId="4"/>
  </si>
  <si>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4"/>
  </si>
  <si>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4"/>
  </si>
  <si>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4"/>
  </si>
  <si>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4"/>
  </si>
  <si>
    <t>ナガコガネグモ</t>
    <phoneticPr fontId="4"/>
  </si>
  <si>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4"/>
  </si>
  <si>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4"/>
  </si>
  <si>
    <r>
      <t>9</t>
    </r>
    <r>
      <rPr>
        <sz val="9"/>
        <rFont val="ＭＳ Ｐゴシック"/>
        <family val="3"/>
        <charset val="128"/>
      </rPr>
      <t>月3週</t>
    </r>
    <r>
      <rPr>
        <sz val="11"/>
        <color theme="1"/>
        <rFont val="游ゴシック"/>
        <family val="2"/>
        <charset val="128"/>
        <scheme val="minor"/>
      </rPr>
      <t/>
    </r>
    <rPh sb="1" eb="2">
      <t>ツキ</t>
    </rPh>
    <rPh sb="3" eb="4">
      <t>シュウ</t>
    </rPh>
    <phoneticPr fontId="4"/>
  </si>
  <si>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4"/>
  </si>
  <si>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4"/>
  </si>
  <si>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4"/>
  </si>
  <si>
    <t>坂川旧河口</t>
    <rPh sb="0" eb="2">
      <t>サカガワ</t>
    </rPh>
    <rPh sb="2" eb="5">
      <t>キュウカコウ</t>
    </rPh>
    <phoneticPr fontId="4"/>
  </si>
  <si>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4"/>
  </si>
  <si>
    <t>坂川旧河口</t>
    <rPh sb="0" eb="5">
      <t>サカガワキュウカコウ</t>
    </rPh>
    <phoneticPr fontId="4"/>
  </si>
  <si>
    <t>フジバカマ</t>
    <phoneticPr fontId="4"/>
  </si>
  <si>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4"/>
  </si>
  <si>
    <t>クズ</t>
    <phoneticPr fontId="4"/>
  </si>
  <si>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4"/>
  </si>
  <si>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4"/>
  </si>
  <si>
    <t>新田</t>
    <rPh sb="0" eb="1">
      <t>シン</t>
    </rPh>
    <rPh sb="1" eb="2">
      <t>タ</t>
    </rPh>
    <phoneticPr fontId="4"/>
  </si>
  <si>
    <t>セスジスズメ</t>
    <phoneticPr fontId="4"/>
  </si>
  <si>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4"/>
  </si>
  <si>
    <t>トビイロトラガ</t>
    <phoneticPr fontId="4"/>
  </si>
  <si>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4"/>
  </si>
  <si>
    <t>コサメビタキ</t>
    <phoneticPr fontId="4"/>
  </si>
  <si>
    <t>ウラナミシジミ</t>
    <phoneticPr fontId="4"/>
  </si>
  <si>
    <t>少しだけ残って咲いているミソハギの花に、ウラナミシジミが来ていました。</t>
    <rPh sb="0" eb="1">
      <t>スコ</t>
    </rPh>
    <rPh sb="4" eb="5">
      <t>ノコ</t>
    </rPh>
    <rPh sb="7" eb="8">
      <t>サ</t>
    </rPh>
    <rPh sb="17" eb="18">
      <t>ハナ</t>
    </rPh>
    <rPh sb="28" eb="29">
      <t>キ</t>
    </rPh>
    <phoneticPr fontId="4"/>
  </si>
  <si>
    <t>クロメンガタスズメ</t>
    <phoneticPr fontId="4"/>
  </si>
  <si>
    <t>湿地でオオアオイトトンボを2個体見かけました。</t>
    <rPh sb="0" eb="2">
      <t>シッチ</t>
    </rPh>
    <rPh sb="14" eb="16">
      <t>コタイ</t>
    </rPh>
    <rPh sb="16" eb="17">
      <t>ミ</t>
    </rPh>
    <phoneticPr fontId="4"/>
  </si>
  <si>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4"/>
  </si>
  <si>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4"/>
  </si>
  <si>
    <t>ツクツクボウシの鳴き声が目立ちますが、まだアブラゼミとミンミンゼミも鳴いていました。</t>
    <rPh sb="8" eb="9">
      <t>ナ</t>
    </rPh>
    <rPh sb="10" eb="11">
      <t>ゴエ</t>
    </rPh>
    <rPh sb="12" eb="14">
      <t>メダ</t>
    </rPh>
    <rPh sb="34" eb="35">
      <t>ナ</t>
    </rPh>
    <phoneticPr fontId="4"/>
  </si>
  <si>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4"/>
  </si>
  <si>
    <r>
      <t>9</t>
    </r>
    <r>
      <rPr>
        <sz val="9"/>
        <rFont val="ＭＳ Ｐゴシック"/>
        <family val="3"/>
        <charset val="128"/>
      </rPr>
      <t>月4週</t>
    </r>
    <r>
      <rPr>
        <sz val="11"/>
        <color theme="1"/>
        <rFont val="游ゴシック"/>
        <family val="2"/>
        <charset val="128"/>
        <scheme val="minor"/>
      </rPr>
      <t/>
    </r>
    <rPh sb="1" eb="2">
      <t>ツキ</t>
    </rPh>
    <rPh sb="3" eb="4">
      <t>シュウ</t>
    </rPh>
    <phoneticPr fontId="4"/>
  </si>
  <si>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4"/>
  </si>
  <si>
    <t>アキノウナギツカミ</t>
    <phoneticPr fontId="4"/>
  </si>
  <si>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4"/>
  </si>
  <si>
    <t>キバナアキギリ</t>
    <phoneticPr fontId="4"/>
  </si>
  <si>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4"/>
  </si>
  <si>
    <t>アカゲラ</t>
    <phoneticPr fontId="4"/>
  </si>
  <si>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4"/>
  </si>
  <si>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4"/>
  </si>
  <si>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4"/>
  </si>
  <si>
    <t>カラスウリ</t>
    <phoneticPr fontId="4"/>
  </si>
  <si>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4"/>
  </si>
  <si>
    <t>エゾビタキ</t>
    <phoneticPr fontId="4"/>
  </si>
  <si>
    <t>アキアカネ</t>
    <phoneticPr fontId="4"/>
  </si>
  <si>
    <t>オオタカ</t>
    <phoneticPr fontId="4"/>
  </si>
  <si>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4"/>
  </si>
  <si>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4"/>
  </si>
  <si>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4"/>
  </si>
  <si>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4"/>
  </si>
  <si>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4"/>
  </si>
  <si>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4"/>
  </si>
  <si>
    <t>アズチグモ</t>
    <phoneticPr fontId="4"/>
  </si>
  <si>
    <t>ヒラアシハバチ</t>
    <phoneticPr fontId="4"/>
  </si>
  <si>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4"/>
  </si>
  <si>
    <t>まだオニヤンマとオオシオカラトンボが飛んでいました。そろそろ見納めでしょうか。オオアオイトトンボとホソミオツネントンボがいました。</t>
    <rPh sb="18" eb="19">
      <t>ト</t>
    </rPh>
    <rPh sb="30" eb="32">
      <t>ミオサ</t>
    </rPh>
    <phoneticPr fontId="4"/>
  </si>
  <si>
    <t>三番瀬</t>
    <rPh sb="0" eb="3">
      <t>サンバンセ</t>
    </rPh>
    <phoneticPr fontId="4"/>
  </si>
  <si>
    <t>マヒワ</t>
    <phoneticPr fontId="4"/>
  </si>
  <si>
    <t>海岸の松林にマヒワが2羽いました。</t>
    <rPh sb="0" eb="2">
      <t>カイガン</t>
    </rPh>
    <rPh sb="3" eb="5">
      <t>マツバヤシ</t>
    </rPh>
    <rPh sb="11" eb="12">
      <t>ハネ</t>
    </rPh>
    <phoneticPr fontId="4"/>
  </si>
  <si>
    <t>ウミネコ</t>
    <phoneticPr fontId="4"/>
  </si>
  <si>
    <t>ダイゼン</t>
    <phoneticPr fontId="4"/>
  </si>
  <si>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4"/>
  </si>
  <si>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4"/>
  </si>
  <si>
    <t>ナガコガネグモがアキアカネを捕らえていました。</t>
    <rPh sb="14" eb="15">
      <t>ト</t>
    </rPh>
    <phoneticPr fontId="4"/>
  </si>
  <si>
    <t>クロコノマチョウ</t>
    <phoneticPr fontId="4"/>
  </si>
  <si>
    <t>クロコノマチョウがクヌギの樹液にきていました。</t>
    <rPh sb="13" eb="15">
      <t>ジュエキ</t>
    </rPh>
    <phoneticPr fontId="4"/>
  </si>
  <si>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4"/>
  </si>
  <si>
    <t>イヌショウマ</t>
    <phoneticPr fontId="4"/>
  </si>
  <si>
    <t>斜面林にあるイヌショウマが綺麗に咲いていました。5株ほどが満開でした。</t>
    <rPh sb="0" eb="3">
      <t>シャメンリン</t>
    </rPh>
    <rPh sb="13" eb="15">
      <t>キレイ</t>
    </rPh>
    <rPh sb="16" eb="17">
      <t>サ</t>
    </rPh>
    <rPh sb="25" eb="26">
      <t>カブ</t>
    </rPh>
    <rPh sb="29" eb="31">
      <t>マンカイ</t>
    </rPh>
    <phoneticPr fontId="4"/>
  </si>
  <si>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4"/>
  </si>
  <si>
    <t>ハマシギ</t>
    <phoneticPr fontId="4"/>
  </si>
  <si>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4"/>
  </si>
  <si>
    <r>
      <t>10</t>
    </r>
    <r>
      <rPr>
        <sz val="9"/>
        <rFont val="ＭＳ Ｐゴシック"/>
        <family val="3"/>
        <charset val="128"/>
      </rPr>
      <t>月1週</t>
    </r>
    <rPh sb="2" eb="3">
      <t>ツキ</t>
    </rPh>
    <rPh sb="4" eb="5">
      <t>シュウ</t>
    </rPh>
    <phoneticPr fontId="4"/>
  </si>
  <si>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4"/>
  </si>
  <si>
    <r>
      <t>10</t>
    </r>
    <r>
      <rPr>
        <sz val="9"/>
        <rFont val="ＭＳ Ｐゴシック"/>
        <family val="3"/>
        <charset val="128"/>
      </rPr>
      <t>月2週</t>
    </r>
    <r>
      <rPr>
        <sz val="11"/>
        <color theme="1"/>
        <rFont val="游ゴシック"/>
        <family val="2"/>
        <charset val="128"/>
        <scheme val="minor"/>
      </rPr>
      <t/>
    </r>
    <rPh sb="2" eb="3">
      <t>ツキ</t>
    </rPh>
    <rPh sb="4" eb="5">
      <t>シュウ</t>
    </rPh>
    <phoneticPr fontId="4"/>
  </si>
  <si>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4"/>
  </si>
  <si>
    <r>
      <t>10</t>
    </r>
    <r>
      <rPr>
        <sz val="9"/>
        <rFont val="ＭＳ Ｐゴシック"/>
        <family val="3"/>
        <charset val="128"/>
      </rPr>
      <t>月3週</t>
    </r>
    <r>
      <rPr>
        <sz val="11"/>
        <color theme="1"/>
        <rFont val="游ゴシック"/>
        <family val="2"/>
        <charset val="128"/>
        <scheme val="minor"/>
      </rPr>
      <t/>
    </r>
    <rPh sb="2" eb="3">
      <t>ツキ</t>
    </rPh>
    <rPh sb="4" eb="5">
      <t>シュウ</t>
    </rPh>
    <phoneticPr fontId="4"/>
  </si>
  <si>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4"/>
  </si>
  <si>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4"/>
  </si>
  <si>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4"/>
  </si>
  <si>
    <t>カシワバハグマ</t>
    <phoneticPr fontId="4"/>
  </si>
  <si>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4"/>
  </si>
  <si>
    <t>ノガリヤス</t>
    <phoneticPr fontId="4"/>
  </si>
  <si>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4"/>
  </si>
  <si>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4"/>
  </si>
  <si>
    <t>動物園の入り口で、ハシブトガラスがカキの実を食べていました。</t>
    <rPh sb="0" eb="3">
      <t>ドウブツエン</t>
    </rPh>
    <rPh sb="4" eb="5">
      <t>イ</t>
    </rPh>
    <rPh sb="6" eb="7">
      <t>グチ</t>
    </rPh>
    <rPh sb="20" eb="21">
      <t>ミ</t>
    </rPh>
    <rPh sb="22" eb="23">
      <t>タ</t>
    </rPh>
    <phoneticPr fontId="4"/>
  </si>
  <si>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4"/>
  </si>
  <si>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4"/>
  </si>
  <si>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4"/>
  </si>
  <si>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4"/>
  </si>
  <si>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4"/>
  </si>
  <si>
    <t>江戸川放水路</t>
    <rPh sb="0" eb="6">
      <t>ホ</t>
    </rPh>
    <phoneticPr fontId="4"/>
  </si>
  <si>
    <t>トビハゼ</t>
    <phoneticPr fontId="4"/>
  </si>
  <si>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4"/>
  </si>
  <si>
    <t>オギ</t>
    <phoneticPr fontId="4"/>
  </si>
  <si>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4"/>
  </si>
  <si>
    <t>坂川旧河口</t>
    <rPh sb="0" eb="5">
      <t>サカガワキュウカコウ</t>
    </rPh>
    <phoneticPr fontId="4"/>
  </si>
  <si>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4"/>
  </si>
  <si>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4"/>
  </si>
  <si>
    <r>
      <t>10</t>
    </r>
    <r>
      <rPr>
        <sz val="9"/>
        <rFont val="ＭＳ Ｐゴシック"/>
        <family val="3"/>
        <charset val="128"/>
      </rPr>
      <t>月4週</t>
    </r>
    <r>
      <rPr>
        <sz val="11"/>
        <color theme="1"/>
        <rFont val="游ゴシック"/>
        <family val="2"/>
        <charset val="128"/>
        <scheme val="minor"/>
      </rPr>
      <t/>
    </r>
    <rPh sb="2" eb="3">
      <t>ツキ</t>
    </rPh>
    <rPh sb="4" eb="5">
      <t>シュウ</t>
    </rPh>
    <phoneticPr fontId="4"/>
  </si>
  <si>
    <t>過ごしやすくて快適な週でした。
さわやかな秋晴れの日は、動物園が遠足でにぎわいました。</t>
    <rPh sb="0" eb="1">
      <t>ス</t>
    </rPh>
    <rPh sb="7" eb="9">
      <t>カイテキ</t>
    </rPh>
    <rPh sb="10" eb="11">
      <t>シュウ</t>
    </rPh>
    <rPh sb="21" eb="23">
      <t>アキバ</t>
    </rPh>
    <rPh sb="25" eb="26">
      <t>ヒ</t>
    </rPh>
    <rPh sb="28" eb="31">
      <t>ドウブツエン</t>
    </rPh>
    <rPh sb="32" eb="34">
      <t>エンソク</t>
    </rPh>
    <phoneticPr fontId="4"/>
  </si>
  <si>
    <t>江戸川放水路</t>
    <rPh sb="0" eb="6">
      <t>ホ</t>
    </rPh>
    <phoneticPr fontId="4"/>
  </si>
  <si>
    <t>干潟方向からハシボソバラスが何かをくわえてきて、堤防上の舗装路に空中から落としました。くわえてきたのは、オキシジミかホンビノスと思われる二枚貝です。舗装路が見えない位置だったので割れたかどうかは不明ですが、ハシボソガラスの有名な行動を見ることができました。</t>
    <rPh sb="0" eb="2">
      <t>ヒガタ</t>
    </rPh>
    <rPh sb="2" eb="4">
      <t>ホウコウ</t>
    </rPh>
    <rPh sb="14" eb="15">
      <t>ナニ</t>
    </rPh>
    <rPh sb="24" eb="27">
      <t>テイボウウエ</t>
    </rPh>
    <rPh sb="28" eb="31">
      <t>ホソウロ</t>
    </rPh>
    <rPh sb="32" eb="34">
      <t>クウチュウ</t>
    </rPh>
    <rPh sb="36" eb="37">
      <t>オ</t>
    </rPh>
    <rPh sb="64" eb="65">
      <t>オモ</t>
    </rPh>
    <rPh sb="68" eb="71">
      <t>ニマイガイ</t>
    </rPh>
    <rPh sb="74" eb="77">
      <t>ホソウロ</t>
    </rPh>
    <rPh sb="78" eb="79">
      <t>ミ</t>
    </rPh>
    <rPh sb="82" eb="84">
      <t>イチ</t>
    </rPh>
    <rPh sb="89" eb="90">
      <t>ワ</t>
    </rPh>
    <rPh sb="97" eb="99">
      <t>フメイ</t>
    </rPh>
    <rPh sb="111" eb="113">
      <t>ユウメイ</t>
    </rPh>
    <rPh sb="114" eb="116">
      <t>コウドウ</t>
    </rPh>
    <rPh sb="117" eb="118">
      <t>ミ</t>
    </rPh>
    <phoneticPr fontId="4"/>
  </si>
  <si>
    <t>ミツバアケビ</t>
    <phoneticPr fontId="4"/>
  </si>
  <si>
    <t>ミツバアケビの実がなっていました。まだ熟していなくて、緑色でした。</t>
    <rPh sb="7" eb="8">
      <t>ミ</t>
    </rPh>
    <rPh sb="19" eb="20">
      <t>ジュク</t>
    </rPh>
    <rPh sb="27" eb="29">
      <t>ミドリイロ</t>
    </rPh>
    <phoneticPr fontId="4"/>
  </si>
  <si>
    <t>セリ</t>
    <phoneticPr fontId="4"/>
  </si>
  <si>
    <t>3週間くらい前に草を刈った場所から、セリが伸びてきました。一枚の葉が大きく、つやつやしていて、濃い緑色でした。植物はたくましいです。</t>
    <rPh sb="1" eb="3">
      <t>シュウカン</t>
    </rPh>
    <rPh sb="6" eb="7">
      <t>マエ</t>
    </rPh>
    <rPh sb="8" eb="9">
      <t>クサ</t>
    </rPh>
    <rPh sb="10" eb="11">
      <t>カ</t>
    </rPh>
    <rPh sb="13" eb="15">
      <t>バショ</t>
    </rPh>
    <rPh sb="21" eb="22">
      <t>ノ</t>
    </rPh>
    <rPh sb="29" eb="31">
      <t>イチマイ</t>
    </rPh>
    <rPh sb="32" eb="33">
      <t>ハ</t>
    </rPh>
    <rPh sb="34" eb="35">
      <t>オオ</t>
    </rPh>
    <rPh sb="47" eb="48">
      <t>コ</t>
    </rPh>
    <rPh sb="49" eb="51">
      <t>ミドリイロ</t>
    </rPh>
    <rPh sb="55" eb="57">
      <t>ショクブツ</t>
    </rPh>
    <phoneticPr fontId="4"/>
  </si>
  <si>
    <t>イシミカワ</t>
    <phoneticPr fontId="4"/>
  </si>
  <si>
    <t>ヒガラ</t>
    <phoneticPr fontId="4"/>
  </si>
  <si>
    <t>ヤマガラ</t>
    <phoneticPr fontId="4"/>
  </si>
  <si>
    <t>ツグミの鳴き声が聞こえてきました。今シーズン初めての観察です。</t>
    <rPh sb="4" eb="5">
      <t>ナ</t>
    </rPh>
    <rPh sb="6" eb="7">
      <t>ゴエ</t>
    </rPh>
    <rPh sb="8" eb="9">
      <t>キ</t>
    </rPh>
    <rPh sb="17" eb="18">
      <t>コン</t>
    </rPh>
    <rPh sb="22" eb="23">
      <t>ハジ</t>
    </rPh>
    <rPh sb="26" eb="28">
      <t>カンサツ</t>
    </rPh>
    <phoneticPr fontId="4"/>
  </si>
  <si>
    <t>トビハゼの稚魚（当歳魚）の調査を行いました。いわゆるトビハゼ護岸はヨシ原が広がったおかげでトビハゼが新たに住み着き、何匹もいました。</t>
    <rPh sb="5" eb="7">
      <t>チギョ</t>
    </rPh>
    <rPh sb="8" eb="10">
      <t>トウサイ</t>
    </rPh>
    <rPh sb="10" eb="11">
      <t>ギョ</t>
    </rPh>
    <rPh sb="13" eb="15">
      <t>チョウサ</t>
    </rPh>
    <rPh sb="16" eb="17">
      <t>オコナ</t>
    </rPh>
    <rPh sb="30" eb="32">
      <t>ゴガン</t>
    </rPh>
    <rPh sb="35" eb="36">
      <t>ハラ</t>
    </rPh>
    <rPh sb="37" eb="38">
      <t>ヒロ</t>
    </rPh>
    <rPh sb="50" eb="51">
      <t>アラ</t>
    </rPh>
    <rPh sb="53" eb="54">
      <t>ス</t>
    </rPh>
    <rPh sb="55" eb="56">
      <t>ツ</t>
    </rPh>
    <rPh sb="58" eb="60">
      <t>ナンヒキ</t>
    </rPh>
    <phoneticPr fontId="4"/>
  </si>
  <si>
    <t>イシミカワの実が色づきました。青系の色は長田谷津では少ないので、うれしい存在です。</t>
    <rPh sb="6" eb="7">
      <t>ミ</t>
    </rPh>
    <rPh sb="8" eb="9">
      <t>イロ</t>
    </rPh>
    <rPh sb="15" eb="17">
      <t>アオケイ</t>
    </rPh>
    <rPh sb="18" eb="19">
      <t>イロ</t>
    </rPh>
    <rPh sb="20" eb="24">
      <t>ナガタヤツ</t>
    </rPh>
    <rPh sb="26" eb="27">
      <t>スク</t>
    </rPh>
    <rPh sb="36" eb="38">
      <t>ソンザイ</t>
    </rPh>
    <phoneticPr fontId="4"/>
  </si>
  <si>
    <t>小鳥の混群(シジュウカラやエナガ、ヤマガラ、メジロ)の群れにヒガラが1羽混ざっていました。長田谷津では珍しい記録です。渡りの途中でしょうか。</t>
    <rPh sb="0" eb="2">
      <t>コトリ</t>
    </rPh>
    <rPh sb="3" eb="4">
      <t>コン</t>
    </rPh>
    <rPh sb="4" eb="5">
      <t>ム</t>
    </rPh>
    <rPh sb="27" eb="28">
      <t>ム</t>
    </rPh>
    <rPh sb="35" eb="36">
      <t>ハネ</t>
    </rPh>
    <rPh sb="36" eb="37">
      <t>マ</t>
    </rPh>
    <rPh sb="45" eb="49">
      <t>ナガタヤツ</t>
    </rPh>
    <rPh sb="51" eb="52">
      <t>メズラ</t>
    </rPh>
    <rPh sb="54" eb="56">
      <t>キロク</t>
    </rPh>
    <rPh sb="59" eb="60">
      <t>ワタ</t>
    </rPh>
    <rPh sb="62" eb="64">
      <t>トチュウ</t>
    </rPh>
    <phoneticPr fontId="4"/>
  </si>
  <si>
    <t>残り少ないエゴノキの実を求めて、ヤマガラ5羽ほどが集まっていました。競うようにせっせと実を運んでいました。</t>
    <rPh sb="0" eb="1">
      <t>ノコ</t>
    </rPh>
    <rPh sb="2" eb="3">
      <t>スク</t>
    </rPh>
    <rPh sb="10" eb="11">
      <t>ミ</t>
    </rPh>
    <rPh sb="12" eb="13">
      <t>モト</t>
    </rPh>
    <rPh sb="21" eb="22">
      <t>ハネ</t>
    </rPh>
    <rPh sb="25" eb="26">
      <t>アツ</t>
    </rPh>
    <rPh sb="34" eb="35">
      <t>キソ</t>
    </rPh>
    <rPh sb="43" eb="44">
      <t>ミ</t>
    </rPh>
    <rPh sb="45" eb="46">
      <t>ハコ</t>
    </rPh>
    <phoneticPr fontId="4"/>
  </si>
  <si>
    <t>草刈りの後に伸びてきたみずみずしいセリの葉に、小さなキアゲハの幼虫がいました。寒くなる前にさなぎまで成長できればいいのですが。</t>
    <rPh sb="0" eb="2">
      <t>クサカ</t>
    </rPh>
    <rPh sb="4" eb="5">
      <t>アト</t>
    </rPh>
    <rPh sb="6" eb="7">
      <t>ノ</t>
    </rPh>
    <rPh sb="20" eb="21">
      <t>ハ</t>
    </rPh>
    <rPh sb="23" eb="24">
      <t>チイ</t>
    </rPh>
    <rPh sb="31" eb="33">
      <t>ヨウチュウ</t>
    </rPh>
    <rPh sb="39" eb="40">
      <t>サム</t>
    </rPh>
    <rPh sb="43" eb="44">
      <t>マエ</t>
    </rPh>
    <rPh sb="50" eb="52">
      <t>セイチョウ</t>
    </rPh>
    <phoneticPr fontId="4"/>
  </si>
  <si>
    <t>17時30分頃、動物園の券売所のすぐ横の斜面林からフクロウの鳴き声が聞こえてきました。鳴き声のする方向をしばらく見ていると、フワッと斜面林から飛び上がり、長田谷津の奥に飛んでいきました。</t>
    <rPh sb="2" eb="3">
      <t>ジ</t>
    </rPh>
    <rPh sb="5" eb="6">
      <t>フン</t>
    </rPh>
    <rPh sb="6" eb="7">
      <t>ゴロ</t>
    </rPh>
    <rPh sb="8" eb="11">
      <t>ドウブツエン</t>
    </rPh>
    <rPh sb="12" eb="13">
      <t>ケン</t>
    </rPh>
    <rPh sb="13" eb="14">
      <t>バイ</t>
    </rPh>
    <rPh sb="14" eb="15">
      <t>ジョ</t>
    </rPh>
    <rPh sb="18" eb="19">
      <t>ヨコ</t>
    </rPh>
    <rPh sb="20" eb="22">
      <t>シャメン</t>
    </rPh>
    <rPh sb="22" eb="23">
      <t>リン</t>
    </rPh>
    <rPh sb="30" eb="31">
      <t>ナ</t>
    </rPh>
    <rPh sb="32" eb="33">
      <t>ゴエ</t>
    </rPh>
    <rPh sb="34" eb="35">
      <t>キ</t>
    </rPh>
    <rPh sb="43" eb="44">
      <t>ナ</t>
    </rPh>
    <rPh sb="45" eb="46">
      <t>ゴエ</t>
    </rPh>
    <rPh sb="49" eb="51">
      <t>ホウコウ</t>
    </rPh>
    <rPh sb="56" eb="57">
      <t>ミ</t>
    </rPh>
    <rPh sb="66" eb="68">
      <t>シャメン</t>
    </rPh>
    <rPh sb="68" eb="69">
      <t>リン</t>
    </rPh>
    <rPh sb="71" eb="72">
      <t>ト</t>
    </rPh>
    <rPh sb="73" eb="74">
      <t>ア</t>
    </rPh>
    <rPh sb="77" eb="79">
      <t>ナガタ</t>
    </rPh>
    <rPh sb="79" eb="81">
      <t>ヤツ</t>
    </rPh>
    <rPh sb="82" eb="83">
      <t>オク</t>
    </rPh>
    <rPh sb="84" eb="85">
      <t>ト</t>
    </rPh>
    <phoneticPr fontId="4"/>
  </si>
  <si>
    <t>アカガシラサギ</t>
    <phoneticPr fontId="4"/>
  </si>
  <si>
    <t>常連のお客様から2025年10月20日に大町門から入ってすぐの池でアカガシラサギを観察したと連絡をいただきました。次の日になってしまいましたが、確認にいくと、池でひっそりと獲物を狙うアカガシラサギが確認することができました。冬羽で真っ白な翼がとても特徴的でした。その後、2025年10月28日まで観察できたようです。</t>
    <rPh sb="0" eb="2">
      <t>ジョウレン</t>
    </rPh>
    <rPh sb="4" eb="6">
      <t>キャクサマ</t>
    </rPh>
    <rPh sb="12" eb="13">
      <t>ネン</t>
    </rPh>
    <rPh sb="15" eb="16">
      <t>ガツ</t>
    </rPh>
    <rPh sb="18" eb="19">
      <t>ニチ</t>
    </rPh>
    <rPh sb="20" eb="22">
      <t>オオマチ</t>
    </rPh>
    <rPh sb="22" eb="23">
      <t>モン</t>
    </rPh>
    <rPh sb="25" eb="26">
      <t>ハイ</t>
    </rPh>
    <rPh sb="31" eb="32">
      <t>イケ</t>
    </rPh>
    <rPh sb="41" eb="43">
      <t>カンサツ</t>
    </rPh>
    <rPh sb="46" eb="48">
      <t>レンラク</t>
    </rPh>
    <rPh sb="57" eb="58">
      <t>ツギ</t>
    </rPh>
    <rPh sb="59" eb="60">
      <t>ヒ</t>
    </rPh>
    <rPh sb="72" eb="74">
      <t>カクニン</t>
    </rPh>
    <rPh sb="79" eb="80">
      <t>イケ</t>
    </rPh>
    <rPh sb="86" eb="88">
      <t>エモノ</t>
    </rPh>
    <rPh sb="89" eb="90">
      <t>ネラ</t>
    </rPh>
    <rPh sb="99" eb="101">
      <t>カクニン</t>
    </rPh>
    <rPh sb="112" eb="113">
      <t>フユ</t>
    </rPh>
    <rPh sb="113" eb="114">
      <t>バネ</t>
    </rPh>
    <rPh sb="115" eb="116">
      <t>マ</t>
    </rPh>
    <rPh sb="117" eb="118">
      <t>シロ</t>
    </rPh>
    <rPh sb="119" eb="120">
      <t>ツバサ</t>
    </rPh>
    <rPh sb="124" eb="127">
      <t>トクチョウテキ</t>
    </rPh>
    <rPh sb="133" eb="134">
      <t>ゴ</t>
    </rPh>
    <rPh sb="139" eb="140">
      <t>ネン</t>
    </rPh>
    <rPh sb="142" eb="143">
      <t>ガツ</t>
    </rPh>
    <rPh sb="145" eb="146">
      <t>ニチ</t>
    </rPh>
    <rPh sb="148" eb="150">
      <t>カンサツ</t>
    </rPh>
    <phoneticPr fontId="4"/>
  </si>
  <si>
    <r>
      <t>11</t>
    </r>
    <r>
      <rPr>
        <sz val="9"/>
        <rFont val="ＭＳ Ｐゴシック"/>
        <family val="3"/>
        <charset val="128"/>
      </rPr>
      <t>月1週</t>
    </r>
    <rPh sb="2" eb="3">
      <t>ツキ</t>
    </rPh>
    <rPh sb="4" eb="5">
      <t>シュウ</t>
    </rPh>
    <phoneticPr fontId="4"/>
  </si>
  <si>
    <t>秋らしい、変わりやすい天気でした。
秋晴れがあり、日が陰り、雨の日もありました。</t>
    <rPh sb="0" eb="1">
      <t>アキ</t>
    </rPh>
    <rPh sb="5" eb="6">
      <t>カ</t>
    </rPh>
    <rPh sb="11" eb="13">
      <t>テンキ</t>
    </rPh>
    <rPh sb="18" eb="20">
      <t>アキバ</t>
    </rPh>
    <rPh sb="25" eb="26">
      <t>ヒ</t>
    </rPh>
    <rPh sb="27" eb="28">
      <t>カゲ</t>
    </rPh>
    <rPh sb="30" eb="31">
      <t>アメ</t>
    </rPh>
    <rPh sb="32" eb="33">
      <t>ヒ</t>
    </rPh>
    <phoneticPr fontId="4"/>
  </si>
  <si>
    <t>ナラ枯れで枯れ、幹だけになったコナラのいつもの場所にアカゲラがいました。枯れた木だと葉がないので、姿も確認できました。</t>
    <rPh sb="2" eb="3">
      <t>ガ</t>
    </rPh>
    <rPh sb="5" eb="6">
      <t>カ</t>
    </rPh>
    <rPh sb="8" eb="9">
      <t>ミキ</t>
    </rPh>
    <rPh sb="23" eb="25">
      <t>バショ</t>
    </rPh>
    <rPh sb="36" eb="37">
      <t>カ</t>
    </rPh>
    <rPh sb="39" eb="40">
      <t>キ</t>
    </rPh>
    <rPh sb="42" eb="43">
      <t>ハ</t>
    </rPh>
    <rPh sb="49" eb="50">
      <t>スガタ</t>
    </rPh>
    <rPh sb="51" eb="53">
      <t>カクニン</t>
    </rPh>
    <phoneticPr fontId="4"/>
  </si>
  <si>
    <t>ホトケドジョウ・レスキューで、湿地を掘り上げました。土の中からサワガニが何匹も出てきました。冬眠を始めたところを起こしてしまったようです。</t>
    <rPh sb="15" eb="17">
      <t>シッチ</t>
    </rPh>
    <rPh sb="18" eb="19">
      <t>ホ</t>
    </rPh>
    <rPh sb="20" eb="21">
      <t>ア</t>
    </rPh>
    <rPh sb="26" eb="27">
      <t>ツチ</t>
    </rPh>
    <rPh sb="28" eb="29">
      <t>ナカ</t>
    </rPh>
    <rPh sb="36" eb="38">
      <t>ナンヒキ</t>
    </rPh>
    <rPh sb="39" eb="40">
      <t>デ</t>
    </rPh>
    <rPh sb="46" eb="48">
      <t>トウミン</t>
    </rPh>
    <rPh sb="49" eb="50">
      <t>ハジ</t>
    </rPh>
    <rPh sb="56" eb="57">
      <t>オ</t>
    </rPh>
    <phoneticPr fontId="4"/>
  </si>
  <si>
    <t>雨上がりの午前中、晴れて日が差したヨシ原で、パチンパチンとはじける音が至る所から聞こえてきました。ツルマメの豆の鞘がはじける音でした。</t>
    <rPh sb="0" eb="2">
      <t>アメア</t>
    </rPh>
    <rPh sb="5" eb="8">
      <t>ゴゼンチュウ</t>
    </rPh>
    <rPh sb="9" eb="10">
      <t>ハ</t>
    </rPh>
    <rPh sb="12" eb="13">
      <t>ヒ</t>
    </rPh>
    <rPh sb="14" eb="15">
      <t>サ</t>
    </rPh>
    <rPh sb="19" eb="20">
      <t>ハラ</t>
    </rPh>
    <rPh sb="33" eb="34">
      <t>オト</t>
    </rPh>
    <rPh sb="35" eb="36">
      <t>イタ</t>
    </rPh>
    <rPh sb="37" eb="38">
      <t>トコロ</t>
    </rPh>
    <rPh sb="40" eb="41">
      <t>キ</t>
    </rPh>
    <rPh sb="54" eb="55">
      <t>マメ</t>
    </rPh>
    <rPh sb="56" eb="57">
      <t>サヤ</t>
    </rPh>
    <rPh sb="62" eb="63">
      <t>オト</t>
    </rPh>
    <phoneticPr fontId="4"/>
  </si>
  <si>
    <t>シブイロカヤキリ</t>
    <phoneticPr fontId="4"/>
  </si>
  <si>
    <t>大町門から入ってすぐのトイレの壁にシブイロカヤキリがいました。</t>
    <rPh sb="0" eb="2">
      <t>オオマチ</t>
    </rPh>
    <rPh sb="2" eb="3">
      <t>モン</t>
    </rPh>
    <rPh sb="5" eb="6">
      <t>ハイ</t>
    </rPh>
    <rPh sb="15" eb="16">
      <t>カベ</t>
    </rPh>
    <phoneticPr fontId="4"/>
  </si>
  <si>
    <t>園路のすぐ近くからハンノキの枝に飛び上がったシジュウカラが、大きな黄色の葉のようなものをくわえていました。カメラで撮影して確認すると、アケビコノハの成虫をくわえていました。黄色の葉に見えたのは、アケビコノハの内側の翅だったようです。じっとしていると落ち葉にしか見えないアケビコノハも、シジュウカラに見つかってしまうことがあるようです。</t>
    <rPh sb="0" eb="2">
      <t>エンロ</t>
    </rPh>
    <rPh sb="5" eb="6">
      <t>チカ</t>
    </rPh>
    <rPh sb="14" eb="15">
      <t>エダ</t>
    </rPh>
    <rPh sb="16" eb="17">
      <t>ト</t>
    </rPh>
    <rPh sb="18" eb="19">
      <t>ア</t>
    </rPh>
    <rPh sb="30" eb="31">
      <t>オオ</t>
    </rPh>
    <rPh sb="33" eb="35">
      <t>キイロ</t>
    </rPh>
    <rPh sb="36" eb="37">
      <t>ハ</t>
    </rPh>
    <rPh sb="57" eb="59">
      <t>サツエイ</t>
    </rPh>
    <rPh sb="61" eb="63">
      <t>カクニン</t>
    </rPh>
    <rPh sb="74" eb="76">
      <t>セイチュウ</t>
    </rPh>
    <rPh sb="86" eb="88">
      <t>キイロ</t>
    </rPh>
    <rPh sb="89" eb="90">
      <t>ハ</t>
    </rPh>
    <rPh sb="91" eb="92">
      <t>ミ</t>
    </rPh>
    <rPh sb="104" eb="106">
      <t>ウチガワ</t>
    </rPh>
    <rPh sb="107" eb="108">
      <t>ハネ</t>
    </rPh>
    <rPh sb="124" eb="125">
      <t>オ</t>
    </rPh>
    <rPh sb="126" eb="127">
      <t>バ</t>
    </rPh>
    <rPh sb="130" eb="131">
      <t>ミ</t>
    </rPh>
    <rPh sb="149" eb="150">
      <t>ミ</t>
    </rPh>
    <phoneticPr fontId="4"/>
  </si>
  <si>
    <t>大池（噴水池）の横でアオサギが死んでいました。きれいに食べられており、食痕から哺乳類ではなく猛禽類の可能性が高そうです。オオタカでしょうか。</t>
    <rPh sb="0" eb="2">
      <t>オオイケ</t>
    </rPh>
    <rPh sb="3" eb="5">
      <t>フンスイ</t>
    </rPh>
    <rPh sb="5" eb="6">
      <t>イケ</t>
    </rPh>
    <rPh sb="8" eb="9">
      <t>ヨコ</t>
    </rPh>
    <rPh sb="15" eb="16">
      <t>シ</t>
    </rPh>
    <rPh sb="27" eb="28">
      <t>タ</t>
    </rPh>
    <rPh sb="35" eb="37">
      <t>ショッコン</t>
    </rPh>
    <rPh sb="39" eb="42">
      <t>ホニュウルイ</t>
    </rPh>
    <rPh sb="46" eb="48">
      <t>モウキン</t>
    </rPh>
    <rPh sb="48" eb="49">
      <t>ルイ</t>
    </rPh>
    <rPh sb="50" eb="53">
      <t>カノウセイ</t>
    </rPh>
    <rPh sb="54" eb="55">
      <t>タカ</t>
    </rPh>
    <phoneticPr fontId="4"/>
  </si>
  <si>
    <t>バラ園の横で、ヤマガラ4羽ほどが植え込みで餌を探していました。園路のロープに止まった1羽を撮影すると、ハエ目の昆虫(ハナアブの仲間)を咥えていました。</t>
    <rPh sb="2" eb="3">
      <t>エン</t>
    </rPh>
    <rPh sb="4" eb="5">
      <t>ヨコ</t>
    </rPh>
    <rPh sb="12" eb="13">
      <t>ハネ</t>
    </rPh>
    <rPh sb="16" eb="17">
      <t>ウ</t>
    </rPh>
    <rPh sb="18" eb="19">
      <t>コ</t>
    </rPh>
    <rPh sb="21" eb="22">
      <t>エサ</t>
    </rPh>
    <rPh sb="23" eb="24">
      <t>サガ</t>
    </rPh>
    <rPh sb="31" eb="33">
      <t>エンロ</t>
    </rPh>
    <rPh sb="38" eb="39">
      <t>ト</t>
    </rPh>
    <rPh sb="43" eb="44">
      <t>ハネ</t>
    </rPh>
    <rPh sb="45" eb="47">
      <t>サツエイ</t>
    </rPh>
    <rPh sb="53" eb="54">
      <t>モク</t>
    </rPh>
    <rPh sb="55" eb="57">
      <t>コンチュウ</t>
    </rPh>
    <rPh sb="63" eb="65">
      <t>ナカマ</t>
    </rPh>
    <rPh sb="67" eb="68">
      <t>クワ</t>
    </rPh>
    <phoneticPr fontId="4"/>
  </si>
  <si>
    <t>キジバト</t>
    <phoneticPr fontId="4"/>
  </si>
  <si>
    <t>園内でキジバトの雛がいると職員の方から、連絡がありました。見に行くと、もう少しで飛べそうな、キジバトの雛が地面でうずくまっていました。前日は風が強かったので巣が落ちたか、天敵に襲われて巣から落ちてしまったかのどちらかの可能性が高そうです。道の上だったので、人に踏まれないように、少し移動させました。</t>
    <rPh sb="0" eb="2">
      <t>エンナイ</t>
    </rPh>
    <rPh sb="8" eb="9">
      <t>ヒナ</t>
    </rPh>
    <rPh sb="13" eb="15">
      <t>ショクイン</t>
    </rPh>
    <rPh sb="16" eb="17">
      <t>カタ</t>
    </rPh>
    <rPh sb="20" eb="22">
      <t>レンラク</t>
    </rPh>
    <rPh sb="29" eb="30">
      <t>ミ</t>
    </rPh>
    <rPh sb="31" eb="32">
      <t>イ</t>
    </rPh>
    <rPh sb="37" eb="38">
      <t>スコ</t>
    </rPh>
    <rPh sb="40" eb="41">
      <t>ト</t>
    </rPh>
    <rPh sb="51" eb="52">
      <t>ヒナ</t>
    </rPh>
    <rPh sb="53" eb="55">
      <t>ジメン</t>
    </rPh>
    <rPh sb="67" eb="69">
      <t>ゼンジツ</t>
    </rPh>
    <rPh sb="70" eb="71">
      <t>カゼ</t>
    </rPh>
    <rPh sb="72" eb="73">
      <t>ツヨ</t>
    </rPh>
    <rPh sb="78" eb="79">
      <t>ス</t>
    </rPh>
    <rPh sb="80" eb="81">
      <t>オ</t>
    </rPh>
    <rPh sb="85" eb="87">
      <t>テンテキ</t>
    </rPh>
    <rPh sb="88" eb="89">
      <t>オソ</t>
    </rPh>
    <rPh sb="92" eb="93">
      <t>ス</t>
    </rPh>
    <rPh sb="95" eb="96">
      <t>オ</t>
    </rPh>
    <rPh sb="109" eb="112">
      <t>カノウセイ</t>
    </rPh>
    <rPh sb="113" eb="114">
      <t>タカ</t>
    </rPh>
    <rPh sb="119" eb="120">
      <t>ミチ</t>
    </rPh>
    <rPh sb="121" eb="122">
      <t>ウエ</t>
    </rPh>
    <rPh sb="128" eb="129">
      <t>ヒト</t>
    </rPh>
    <rPh sb="130" eb="131">
      <t>フ</t>
    </rPh>
    <rPh sb="139" eb="140">
      <t>スコ</t>
    </rPh>
    <rPh sb="141" eb="143">
      <t>イドウ</t>
    </rPh>
    <phoneticPr fontId="4"/>
  </si>
  <si>
    <r>
      <t>11</t>
    </r>
    <r>
      <rPr>
        <sz val="9"/>
        <rFont val="ＭＳ Ｐゴシック"/>
        <family val="3"/>
        <charset val="128"/>
      </rPr>
      <t>月2週</t>
    </r>
    <r>
      <rPr>
        <sz val="11"/>
        <color theme="1"/>
        <rFont val="游ゴシック"/>
        <family val="2"/>
        <charset val="128"/>
        <scheme val="minor"/>
      </rPr>
      <t/>
    </r>
    <rPh sb="2" eb="3">
      <t>ツキ</t>
    </rPh>
    <rPh sb="4" eb="5">
      <t>シュウ</t>
    </rPh>
    <phoneticPr fontId="4"/>
  </si>
  <si>
    <t>季節が一歩、冬に進んだ週でした。
風は冷たく、木々の葉が次々に落ちました。</t>
    <rPh sb="0" eb="2">
      <t>キセツ</t>
    </rPh>
    <rPh sb="3" eb="5">
      <t>イッポ</t>
    </rPh>
    <rPh sb="6" eb="7">
      <t>フユ</t>
    </rPh>
    <rPh sb="8" eb="9">
      <t>スス</t>
    </rPh>
    <rPh sb="11" eb="12">
      <t>シュウ</t>
    </rPh>
    <rPh sb="17" eb="18">
      <t>カゼ</t>
    </rPh>
    <rPh sb="19" eb="20">
      <t>ツメ</t>
    </rPh>
    <rPh sb="23" eb="25">
      <t>キギ</t>
    </rPh>
    <rPh sb="26" eb="27">
      <t>ハ</t>
    </rPh>
    <rPh sb="28" eb="30">
      <t>ツギツギ</t>
    </rPh>
    <rPh sb="31" eb="32">
      <t>オ</t>
    </rPh>
    <phoneticPr fontId="4"/>
  </si>
  <si>
    <t>長田谷津</t>
    <rPh sb="0" eb="4">
      <t>ナガタヤツ</t>
    </rPh>
    <phoneticPr fontId="4"/>
  </si>
  <si>
    <t>埋まった水路を掘り上げました。休憩後、水路に戻って作業を再開したら足元から濃い灰色の俵形が左右に揺れながら水路を横断していきました。一瞬たじろぎ、すぐにモグラだと気づきました。足が短いので、歩くというよりは這う感じで愉快でした。ただ、モグラの体毛の質感は美しく、哺乳類の中でも一番きれいかな、とも思いました。</t>
    <rPh sb="0" eb="1">
      <t>ウ</t>
    </rPh>
    <rPh sb="4" eb="6">
      <t>スイロ</t>
    </rPh>
    <rPh sb="7" eb="8">
      <t>ホ</t>
    </rPh>
    <rPh sb="9" eb="10">
      <t>ア</t>
    </rPh>
    <rPh sb="15" eb="18">
      <t>キュウケイゴ</t>
    </rPh>
    <rPh sb="19" eb="21">
      <t>スイロ</t>
    </rPh>
    <rPh sb="22" eb="23">
      <t>モド</t>
    </rPh>
    <rPh sb="25" eb="27">
      <t>サギョウ</t>
    </rPh>
    <rPh sb="28" eb="30">
      <t>サイカイ</t>
    </rPh>
    <rPh sb="33" eb="35">
      <t>アシモト</t>
    </rPh>
    <rPh sb="37" eb="38">
      <t>コ</t>
    </rPh>
    <rPh sb="39" eb="41">
      <t>ハイイロ</t>
    </rPh>
    <rPh sb="45" eb="47">
      <t>サユウ</t>
    </rPh>
    <rPh sb="48" eb="49">
      <t>ユ</t>
    </rPh>
    <rPh sb="53" eb="55">
      <t>スイロ</t>
    </rPh>
    <rPh sb="56" eb="58">
      <t>オウダン</t>
    </rPh>
    <rPh sb="66" eb="68">
      <t>イッシュン</t>
    </rPh>
    <rPh sb="81" eb="82">
      <t>キ</t>
    </rPh>
    <rPh sb="88" eb="89">
      <t>アシ</t>
    </rPh>
    <rPh sb="90" eb="91">
      <t>ミジカ</t>
    </rPh>
    <rPh sb="95" eb="96">
      <t>アル</t>
    </rPh>
    <rPh sb="103" eb="104">
      <t>ハ</t>
    </rPh>
    <rPh sb="105" eb="106">
      <t>カン</t>
    </rPh>
    <rPh sb="108" eb="110">
      <t>ユカイ</t>
    </rPh>
    <rPh sb="121" eb="123">
      <t>タイモウ</t>
    </rPh>
    <rPh sb="124" eb="126">
      <t>シツカン</t>
    </rPh>
    <rPh sb="127" eb="128">
      <t>ウツク</t>
    </rPh>
    <rPh sb="131" eb="134">
      <t>ホニュウルイ</t>
    </rPh>
    <rPh sb="135" eb="136">
      <t>ナカ</t>
    </rPh>
    <rPh sb="138" eb="140">
      <t>イチバン</t>
    </rPh>
    <rPh sb="148" eb="149">
      <t>オモ</t>
    </rPh>
    <phoneticPr fontId="4"/>
  </si>
  <si>
    <t>カレハガ</t>
    <phoneticPr fontId="4"/>
  </si>
  <si>
    <t>シダレヤナギでコムラサキの越冬幼虫を探しました。まだ、越冬状態に入っていないのか、枝や幹で見つけることはできませんでした。その代わり、枝に張り付いてじっとしているカレハガの幼虫を見つけることができました。</t>
    <rPh sb="13" eb="15">
      <t>エットウ</t>
    </rPh>
    <rPh sb="15" eb="17">
      <t>ヨウチュウ</t>
    </rPh>
    <rPh sb="18" eb="19">
      <t>サガ</t>
    </rPh>
    <rPh sb="27" eb="29">
      <t>エットウ</t>
    </rPh>
    <rPh sb="29" eb="31">
      <t>ジョウタイ</t>
    </rPh>
    <rPh sb="32" eb="33">
      <t>ハイ</t>
    </rPh>
    <rPh sb="41" eb="42">
      <t>エダ</t>
    </rPh>
    <rPh sb="43" eb="44">
      <t>ミキ</t>
    </rPh>
    <rPh sb="45" eb="46">
      <t>ミ</t>
    </rPh>
    <rPh sb="63" eb="64">
      <t>カ</t>
    </rPh>
    <rPh sb="67" eb="68">
      <t>エダ</t>
    </rPh>
    <rPh sb="69" eb="70">
      <t>ハ</t>
    </rPh>
    <rPh sb="71" eb="72">
      <t>ツ</t>
    </rPh>
    <rPh sb="86" eb="88">
      <t>ヨウチュウ</t>
    </rPh>
    <rPh sb="89" eb="90">
      <t>ミ</t>
    </rPh>
    <phoneticPr fontId="4"/>
  </si>
  <si>
    <t>ウソ</t>
    <phoneticPr fontId="4"/>
  </si>
  <si>
    <t>ありのみコースの入り口で、オオアオイトトンボが連結したまま飛んでいました。さらにその後をもう一個体が追っていまいした。連結したまま産卵するので、産卵を期待しましたが、すぐに見失ってしまいました。</t>
    <rPh sb="8" eb="9">
      <t>イ</t>
    </rPh>
    <rPh sb="10" eb="11">
      <t>グチ</t>
    </rPh>
    <rPh sb="23" eb="25">
      <t>レンケツ</t>
    </rPh>
    <rPh sb="29" eb="30">
      <t>ト</t>
    </rPh>
    <rPh sb="42" eb="43">
      <t>アト</t>
    </rPh>
    <rPh sb="46" eb="47">
      <t>イチ</t>
    </rPh>
    <rPh sb="47" eb="49">
      <t>コタイ</t>
    </rPh>
    <rPh sb="50" eb="51">
      <t>オ</t>
    </rPh>
    <rPh sb="59" eb="61">
      <t>レンケツ</t>
    </rPh>
    <rPh sb="65" eb="67">
      <t>サンラン</t>
    </rPh>
    <rPh sb="72" eb="74">
      <t>サンラン</t>
    </rPh>
    <rPh sb="75" eb="77">
      <t>キタイ</t>
    </rPh>
    <rPh sb="86" eb="88">
      <t>ミウシナ</t>
    </rPh>
    <phoneticPr fontId="4"/>
  </si>
  <si>
    <t>観賞植物園の横の斜面林の枯れたコナラにアカゲラの雌がいました。今シーズンは越冬してくれるでしょうか。</t>
    <rPh sb="0" eb="5">
      <t>カンショウショクブツエン</t>
    </rPh>
    <rPh sb="6" eb="7">
      <t>ヨコ</t>
    </rPh>
    <rPh sb="8" eb="11">
      <t>シャメンリン</t>
    </rPh>
    <rPh sb="12" eb="13">
      <t>カ</t>
    </rPh>
    <rPh sb="24" eb="25">
      <t>メス</t>
    </rPh>
    <rPh sb="31" eb="32">
      <t>コン</t>
    </rPh>
    <rPh sb="37" eb="39">
      <t>エットウ</t>
    </rPh>
    <phoneticPr fontId="4"/>
  </si>
  <si>
    <t>動物園のザリガニ釣り場にアカハラがいました。大きなムクノキが実っていたのでそれに来ていたものだと思われます。ムクノキにはたくさんのヒヨドリやシロハラに加え、ツグミも1羽来ていました。</t>
    <rPh sb="0" eb="3">
      <t>ドウブツエン</t>
    </rPh>
    <rPh sb="8" eb="9">
      <t>ツ</t>
    </rPh>
    <rPh sb="10" eb="11">
      <t>バ</t>
    </rPh>
    <rPh sb="22" eb="23">
      <t>オオ</t>
    </rPh>
    <rPh sb="30" eb="31">
      <t>ミノ</t>
    </rPh>
    <rPh sb="40" eb="41">
      <t>キ</t>
    </rPh>
    <rPh sb="48" eb="49">
      <t>オモ</t>
    </rPh>
    <rPh sb="75" eb="76">
      <t>クワ</t>
    </rPh>
    <rPh sb="83" eb="84">
      <t>ハネ</t>
    </rPh>
    <rPh sb="84" eb="85">
      <t>キ</t>
    </rPh>
    <phoneticPr fontId="4"/>
  </si>
  <si>
    <t>キクイタダキ</t>
    <phoneticPr fontId="4"/>
  </si>
  <si>
    <t>長田谷津のあちこちで、キクイタダキを見かけました。メジロの群れに混ざっているものも数羽いましたが、キクイタダキだけの群れで行動している姿が目立ちました。中でもハンノキ林で6羽が採食している姿には驚きました。</t>
    <rPh sb="0" eb="4">
      <t>ナガタヤツ</t>
    </rPh>
    <rPh sb="18" eb="19">
      <t>ミ</t>
    </rPh>
    <rPh sb="29" eb="30">
      <t>ム</t>
    </rPh>
    <rPh sb="32" eb="33">
      <t>マ</t>
    </rPh>
    <rPh sb="41" eb="42">
      <t>スウ</t>
    </rPh>
    <rPh sb="42" eb="43">
      <t>ハネ</t>
    </rPh>
    <rPh sb="58" eb="59">
      <t>ム</t>
    </rPh>
    <rPh sb="61" eb="63">
      <t>コウドウ</t>
    </rPh>
    <rPh sb="67" eb="68">
      <t>スガタ</t>
    </rPh>
    <rPh sb="69" eb="71">
      <t>メダ</t>
    </rPh>
    <rPh sb="76" eb="77">
      <t>ナカ</t>
    </rPh>
    <rPh sb="83" eb="84">
      <t>ハヤシ</t>
    </rPh>
    <rPh sb="86" eb="87">
      <t>ハネ</t>
    </rPh>
    <rPh sb="88" eb="90">
      <t>サイショク</t>
    </rPh>
    <rPh sb="94" eb="95">
      <t>スガタ</t>
    </rPh>
    <rPh sb="97" eb="98">
      <t>オドロ</t>
    </rPh>
    <phoneticPr fontId="4"/>
  </si>
  <si>
    <r>
      <t>11</t>
    </r>
    <r>
      <rPr>
        <sz val="9"/>
        <rFont val="ＭＳ Ｐゴシック"/>
        <family val="3"/>
        <charset val="128"/>
      </rPr>
      <t>月3週</t>
    </r>
    <r>
      <rPr>
        <sz val="11"/>
        <color theme="1"/>
        <rFont val="游ゴシック"/>
        <family val="2"/>
        <charset val="128"/>
        <scheme val="minor"/>
      </rPr>
      <t/>
    </r>
    <rPh sb="2" eb="3">
      <t>ツキ</t>
    </rPh>
    <rPh sb="4" eb="5">
      <t>シュウ</t>
    </rPh>
    <phoneticPr fontId="4"/>
  </si>
  <si>
    <t>斜面林の下で、ウソがカナムグラの実を食べていました。2羽いてオス・メスでした。</t>
    <rPh sb="0" eb="2">
      <t>シャメン</t>
    </rPh>
    <rPh sb="2" eb="3">
      <t>リン</t>
    </rPh>
    <rPh sb="4" eb="5">
      <t>シタ</t>
    </rPh>
    <rPh sb="16" eb="17">
      <t>ミ</t>
    </rPh>
    <rPh sb="18" eb="19">
      <t>タ</t>
    </rPh>
    <rPh sb="27" eb="28">
      <t>ハネ</t>
    </rPh>
    <phoneticPr fontId="4"/>
  </si>
  <si>
    <t>アメリカセンダングサ</t>
    <phoneticPr fontId="4"/>
  </si>
  <si>
    <t>今シーズンは、アメリカセンダングサを咲かせてしまい、結実させてしまいました。遅まきながら抜いたのですが、頭からチクチクの実をかぶってしまいました。そのとき来ていたシャツを洗って、後日、来たのですが、まだチクチクしました。来シーズンは、結実前に刈ってしまおうと思います。</t>
    <rPh sb="0" eb="1">
      <t>コン</t>
    </rPh>
    <rPh sb="18" eb="19">
      <t>サ</t>
    </rPh>
    <rPh sb="26" eb="28">
      <t>ケツジツ</t>
    </rPh>
    <rPh sb="38" eb="39">
      <t>オソ</t>
    </rPh>
    <rPh sb="44" eb="45">
      <t>ヌ</t>
    </rPh>
    <rPh sb="52" eb="53">
      <t>アタマ</t>
    </rPh>
    <rPh sb="60" eb="61">
      <t>ミ</t>
    </rPh>
    <rPh sb="77" eb="78">
      <t>キ</t>
    </rPh>
    <rPh sb="85" eb="86">
      <t>アラ</t>
    </rPh>
    <rPh sb="89" eb="91">
      <t>ゴジツ</t>
    </rPh>
    <rPh sb="92" eb="93">
      <t>キ</t>
    </rPh>
    <rPh sb="110" eb="111">
      <t>ライ</t>
    </rPh>
    <rPh sb="117" eb="119">
      <t>ケツジツ</t>
    </rPh>
    <rPh sb="119" eb="120">
      <t>マエ</t>
    </rPh>
    <rPh sb="121" eb="122">
      <t>カ</t>
    </rPh>
    <rPh sb="129" eb="130">
      <t>オモ</t>
    </rPh>
    <phoneticPr fontId="4"/>
  </si>
  <si>
    <t>ヤノクチナガオオアブラムシ</t>
    <phoneticPr fontId="4"/>
  </si>
  <si>
    <t>あちこちでキクイタダキの声がしました。今年は多いのかもしれません。</t>
    <rPh sb="12" eb="13">
      <t>コエ</t>
    </rPh>
    <rPh sb="19" eb="21">
      <t>コトシ</t>
    </rPh>
    <rPh sb="22" eb="23">
      <t>オオ</t>
    </rPh>
    <phoneticPr fontId="4"/>
  </si>
  <si>
    <t>シメ</t>
    <phoneticPr fontId="4"/>
  </si>
  <si>
    <t>ムクノキの実を食べにたくさんの鳥たちが集まっていました。シメとシロハラが目立ちました。</t>
    <rPh sb="5" eb="6">
      <t>ミ</t>
    </rPh>
    <rPh sb="7" eb="8">
      <t>タ</t>
    </rPh>
    <rPh sb="15" eb="16">
      <t>トリ</t>
    </rPh>
    <rPh sb="19" eb="20">
      <t>アツ</t>
    </rPh>
    <rPh sb="36" eb="38">
      <t>メダ</t>
    </rPh>
    <phoneticPr fontId="4"/>
  </si>
  <si>
    <t>日没後の観察園から、フクロウの鳴き声が聞こえてきました。</t>
    <rPh sb="0" eb="3">
      <t>ニチボツゴ</t>
    </rPh>
    <rPh sb="4" eb="6">
      <t>カンサツ</t>
    </rPh>
    <rPh sb="6" eb="7">
      <t>エン</t>
    </rPh>
    <rPh sb="15" eb="16">
      <t>ナ</t>
    </rPh>
    <rPh sb="17" eb="18">
      <t>ゴエ</t>
    </rPh>
    <rPh sb="19" eb="20">
      <t>キ</t>
    </rPh>
    <phoneticPr fontId="4"/>
  </si>
  <si>
    <t>シダレヤナギの樹皮にコムラサキの越冬幼虫がいました。11月16日に探した時にはいなかったので、それ以降にきたものだと思われます。</t>
    <rPh sb="7" eb="9">
      <t>ジュヒ</t>
    </rPh>
    <rPh sb="16" eb="20">
      <t>エットウヨウチュウ</t>
    </rPh>
    <rPh sb="28" eb="29">
      <t>ガツ</t>
    </rPh>
    <rPh sb="31" eb="32">
      <t>ニチ</t>
    </rPh>
    <rPh sb="33" eb="34">
      <t>サガ</t>
    </rPh>
    <rPh sb="36" eb="37">
      <t>トキ</t>
    </rPh>
    <rPh sb="49" eb="51">
      <t>イコウ</t>
    </rPh>
    <rPh sb="58" eb="59">
      <t>オモ</t>
    </rPh>
    <phoneticPr fontId="4"/>
  </si>
  <si>
    <t>週初めの日曜日は、あたたかで素晴らしい秋晴れでした。
朝が寒い日が増え、何度か霜が下りました。</t>
    <rPh sb="0" eb="2">
      <t>シュウハジ</t>
    </rPh>
    <rPh sb="4" eb="7">
      <t>ニチヨウビ</t>
    </rPh>
    <rPh sb="14" eb="16">
      <t>スバ</t>
    </rPh>
    <rPh sb="19" eb="21">
      <t>アキバ</t>
    </rPh>
    <rPh sb="27" eb="28">
      <t>アサ</t>
    </rPh>
    <rPh sb="29" eb="30">
      <t>サム</t>
    </rPh>
    <rPh sb="31" eb="32">
      <t>ヒ</t>
    </rPh>
    <rPh sb="33" eb="34">
      <t>フ</t>
    </rPh>
    <rPh sb="36" eb="38">
      <t>ナンド</t>
    </rPh>
    <rPh sb="39" eb="40">
      <t>シモ</t>
    </rPh>
    <rPh sb="41" eb="42">
      <t>オ</t>
    </rPh>
    <phoneticPr fontId="4"/>
  </si>
  <si>
    <t>ガマ</t>
    <phoneticPr fontId="4"/>
  </si>
  <si>
    <t>ガマの穂がはじけて、綿毛が舞っていました。よく晴れた暖かな日だったので、風がないのに暖められた空気に乗って、上に上がっていきました。色づいた斜面林を背景に舞う綿毛は秋らしい光景でした。</t>
    <rPh sb="3" eb="4">
      <t>ホ</t>
    </rPh>
    <rPh sb="10" eb="12">
      <t>ワタゲ</t>
    </rPh>
    <rPh sb="13" eb="14">
      <t>マ</t>
    </rPh>
    <rPh sb="23" eb="24">
      <t>ハ</t>
    </rPh>
    <rPh sb="26" eb="27">
      <t>アタタ</t>
    </rPh>
    <rPh sb="29" eb="30">
      <t>ヒ</t>
    </rPh>
    <rPh sb="36" eb="37">
      <t>カゼ</t>
    </rPh>
    <rPh sb="42" eb="43">
      <t>アタタ</t>
    </rPh>
    <rPh sb="47" eb="49">
      <t>クウキ</t>
    </rPh>
    <rPh sb="50" eb="51">
      <t>ノ</t>
    </rPh>
    <rPh sb="54" eb="55">
      <t>ウエ</t>
    </rPh>
    <rPh sb="56" eb="57">
      <t>ア</t>
    </rPh>
    <rPh sb="66" eb="67">
      <t>イロ</t>
    </rPh>
    <rPh sb="70" eb="73">
      <t>シャメンリン</t>
    </rPh>
    <rPh sb="74" eb="76">
      <t>ハイケイ</t>
    </rPh>
    <rPh sb="77" eb="78">
      <t>マ</t>
    </rPh>
    <rPh sb="79" eb="81">
      <t>ワタゲ</t>
    </rPh>
    <rPh sb="82" eb="83">
      <t>アキ</t>
    </rPh>
    <rPh sb="86" eb="88">
      <t>コウケイ</t>
    </rPh>
    <phoneticPr fontId="4"/>
  </si>
  <si>
    <t>中山</t>
    <rPh sb="0" eb="2">
      <t>ナカヤマ</t>
    </rPh>
    <phoneticPr fontId="4"/>
  </si>
  <si>
    <t>小学校で自然観察をしました。ユリノキの実がたくさんできていて、足元にはくるくる回る実がいくつも落ちていました。子どもたちに教えると、たくさん集めて投げ上げていました。トウカエデの実もたくさんありました。学校は定期的に剪定が入るので、花や実が見られるかどうかはタイミング次第です。</t>
    <rPh sb="0" eb="3">
      <t>ショウガッコウ</t>
    </rPh>
    <rPh sb="4" eb="8">
      <t>シゼンカンサツ</t>
    </rPh>
    <rPh sb="19" eb="20">
      <t>ミ</t>
    </rPh>
    <rPh sb="31" eb="33">
      <t>アシモト</t>
    </rPh>
    <rPh sb="39" eb="40">
      <t>マワ</t>
    </rPh>
    <rPh sb="41" eb="42">
      <t>ミ</t>
    </rPh>
    <rPh sb="47" eb="48">
      <t>オ</t>
    </rPh>
    <rPh sb="55" eb="56">
      <t>コ</t>
    </rPh>
    <rPh sb="61" eb="62">
      <t>オシ</t>
    </rPh>
    <rPh sb="70" eb="71">
      <t>アツ</t>
    </rPh>
    <rPh sb="73" eb="74">
      <t>ナ</t>
    </rPh>
    <rPh sb="75" eb="76">
      <t>ア</t>
    </rPh>
    <rPh sb="89" eb="90">
      <t>ミ</t>
    </rPh>
    <rPh sb="101" eb="103">
      <t>ガッコウ</t>
    </rPh>
    <rPh sb="104" eb="107">
      <t>テイキテキ</t>
    </rPh>
    <rPh sb="108" eb="110">
      <t>センテイ</t>
    </rPh>
    <rPh sb="111" eb="112">
      <t>ハイ</t>
    </rPh>
    <rPh sb="116" eb="117">
      <t>ハナ</t>
    </rPh>
    <rPh sb="118" eb="119">
      <t>ミ</t>
    </rPh>
    <rPh sb="120" eb="121">
      <t>ミ</t>
    </rPh>
    <rPh sb="134" eb="136">
      <t>シダイ</t>
    </rPh>
    <phoneticPr fontId="4"/>
  </si>
  <si>
    <t>エノキの幹にアリがたくさん集まっていました。アリたちが集まっているわけは、アブラムシで、アリがアブラムシを守る代わりに甘露という甘い蜜をもらっている関係です。今回はヤノクチナガオオアブラムシという大型のアブラムシにクサアリの仲間が集まっていました。アリたちはアブラムシを守るように蟻道を作っていて、さながら牧場のようでした。</t>
    <rPh sb="4" eb="5">
      <t>ミキ</t>
    </rPh>
    <rPh sb="13" eb="14">
      <t>アツ</t>
    </rPh>
    <rPh sb="27" eb="28">
      <t>アツ</t>
    </rPh>
    <rPh sb="53" eb="54">
      <t>マモ</t>
    </rPh>
    <rPh sb="55" eb="56">
      <t>カ</t>
    </rPh>
    <rPh sb="59" eb="61">
      <t>カンロ</t>
    </rPh>
    <rPh sb="64" eb="65">
      <t>アマ</t>
    </rPh>
    <rPh sb="66" eb="67">
      <t>ミツ</t>
    </rPh>
    <rPh sb="74" eb="76">
      <t>カンケイ</t>
    </rPh>
    <rPh sb="79" eb="81">
      <t>コンカイ</t>
    </rPh>
    <rPh sb="98" eb="100">
      <t>オオガタ</t>
    </rPh>
    <rPh sb="112" eb="114">
      <t>ナカマ</t>
    </rPh>
    <rPh sb="115" eb="116">
      <t>アツ</t>
    </rPh>
    <rPh sb="135" eb="136">
      <t>マモ</t>
    </rPh>
    <rPh sb="140" eb="142">
      <t>ギドウ</t>
    </rPh>
    <rPh sb="143" eb="144">
      <t>ツク</t>
    </rPh>
    <rPh sb="153" eb="155">
      <t>ボクジョウ</t>
    </rPh>
    <phoneticPr fontId="4"/>
  </si>
  <si>
    <t>日没後のザリガニ釣り場で、常緑樹の葉の上でじっとしているウラギンシジミを見つけました。常緑樹はユズリハでした。ユズリハにとまっているのは初めて見ました。</t>
    <rPh sb="0" eb="3">
      <t>ニチボツゴ</t>
    </rPh>
    <rPh sb="8" eb="9">
      <t>ツ</t>
    </rPh>
    <rPh sb="10" eb="11">
      <t>バ</t>
    </rPh>
    <rPh sb="13" eb="16">
      <t>ジョウリョクジュ</t>
    </rPh>
    <rPh sb="17" eb="18">
      <t>ハ</t>
    </rPh>
    <rPh sb="19" eb="20">
      <t>ウエ</t>
    </rPh>
    <rPh sb="36" eb="37">
      <t>ミ</t>
    </rPh>
    <rPh sb="43" eb="46">
      <t>ジョウリョクジュ</t>
    </rPh>
    <rPh sb="68" eb="69">
      <t>ハジ</t>
    </rPh>
    <rPh sb="71" eb="72">
      <t>ミ</t>
    </rPh>
    <phoneticPr fontId="4"/>
  </si>
  <si>
    <t>リュウキュウサンショウクイ</t>
    <phoneticPr fontId="4"/>
  </si>
  <si>
    <t>三角池の横にリュウキュウサンショウクイがいました。最低6羽はいて、斜面の反対側に飛んでいきました。6羽もいたのは初めてだったので驚きました。</t>
    <rPh sb="0" eb="2">
      <t>サンカク</t>
    </rPh>
    <rPh sb="2" eb="3">
      <t>イケ</t>
    </rPh>
    <rPh sb="4" eb="5">
      <t>ヨコ</t>
    </rPh>
    <rPh sb="25" eb="27">
      <t>サイテイ</t>
    </rPh>
    <rPh sb="28" eb="29">
      <t>ハネ</t>
    </rPh>
    <rPh sb="33" eb="35">
      <t>シャメン</t>
    </rPh>
    <rPh sb="36" eb="38">
      <t>ハンタイ</t>
    </rPh>
    <rPh sb="38" eb="39">
      <t>ガワ</t>
    </rPh>
    <rPh sb="40" eb="41">
      <t>ト</t>
    </rPh>
    <rPh sb="50" eb="51">
      <t>ハネ</t>
    </rPh>
    <rPh sb="56" eb="57">
      <t>ハジ</t>
    </rPh>
    <rPh sb="64" eb="65">
      <t>オドロ</t>
    </rPh>
    <phoneticPr fontId="4"/>
  </si>
  <si>
    <r>
      <t>11</t>
    </r>
    <r>
      <rPr>
        <sz val="9"/>
        <rFont val="ＭＳ Ｐゴシック"/>
        <family val="3"/>
        <charset val="128"/>
      </rPr>
      <t>月4週</t>
    </r>
    <r>
      <rPr>
        <sz val="11"/>
        <color theme="1"/>
        <rFont val="游ゴシック"/>
        <family val="2"/>
        <charset val="128"/>
        <scheme val="minor"/>
      </rPr>
      <t/>
    </r>
    <rPh sb="2" eb="3">
      <t>ツキ</t>
    </rPh>
    <rPh sb="4" eb="5">
      <t>シュウ</t>
    </rPh>
    <phoneticPr fontId="4"/>
  </si>
  <si>
    <t>秋晴れの日は色づいた木々がきれいでした。
11月下旬になって、やっと秋全開になりました。</t>
    <rPh sb="0" eb="2">
      <t>アキバ</t>
    </rPh>
    <rPh sb="4" eb="5">
      <t>ヒ</t>
    </rPh>
    <rPh sb="6" eb="7">
      <t>イロ</t>
    </rPh>
    <rPh sb="10" eb="12">
      <t>キギ</t>
    </rPh>
    <rPh sb="23" eb="24">
      <t>ツキ</t>
    </rPh>
    <rPh sb="24" eb="26">
      <t>ゲジュン</t>
    </rPh>
    <rPh sb="34" eb="35">
      <t>アキ</t>
    </rPh>
    <rPh sb="35" eb="37">
      <t>ゼンカイ</t>
    </rPh>
    <phoneticPr fontId="4"/>
  </si>
  <si>
    <t>ハンノキ林にいたシジュウカラが大きな獲物を捕まえていました。双眼鏡で確認すると、獲物はジョロウグモでした。</t>
    <rPh sb="4" eb="5">
      <t>ハヤシ</t>
    </rPh>
    <rPh sb="15" eb="16">
      <t>オオ</t>
    </rPh>
    <rPh sb="18" eb="20">
      <t>エモノ</t>
    </rPh>
    <rPh sb="21" eb="22">
      <t>ツカ</t>
    </rPh>
    <rPh sb="30" eb="33">
      <t>ソウガンキョウ</t>
    </rPh>
    <rPh sb="34" eb="36">
      <t>カクニン</t>
    </rPh>
    <rPh sb="40" eb="42">
      <t>エモノ</t>
    </rPh>
    <phoneticPr fontId="4"/>
  </si>
  <si>
    <t>ウソの群れがモミジの実を食べていました。群れは6羽ほどで、その中にきれいな赤いオスがいて、野鳥撮影の方々から人気でした。</t>
    <rPh sb="3" eb="4">
      <t>ム</t>
    </rPh>
    <rPh sb="10" eb="11">
      <t>ミ</t>
    </rPh>
    <rPh sb="12" eb="13">
      <t>タ</t>
    </rPh>
    <rPh sb="20" eb="21">
      <t>ム</t>
    </rPh>
    <rPh sb="24" eb="25">
      <t>ハネ</t>
    </rPh>
    <rPh sb="31" eb="32">
      <t>ナカ</t>
    </rPh>
    <rPh sb="37" eb="38">
      <t>アカ</t>
    </rPh>
    <rPh sb="45" eb="47">
      <t>ヤチョウ</t>
    </rPh>
    <rPh sb="47" eb="49">
      <t>サツエイ</t>
    </rPh>
    <rPh sb="50" eb="52">
      <t>カタガタ</t>
    </rPh>
    <rPh sb="54" eb="56">
      <t>ニンキ</t>
    </rPh>
    <phoneticPr fontId="4"/>
  </si>
  <si>
    <t>キクイタダキの群れが目立ちました。スギなどの針葉樹の枝先にキクイタダキだけの群れでいるものから、メジロに混ざってハンノキ林で餌を探しているものまで目につきました。</t>
    <rPh sb="7" eb="8">
      <t>ム</t>
    </rPh>
    <rPh sb="10" eb="12">
      <t>メダ</t>
    </rPh>
    <rPh sb="22" eb="25">
      <t>シンヨウジュ</t>
    </rPh>
    <rPh sb="26" eb="28">
      <t>エダサキ</t>
    </rPh>
    <rPh sb="38" eb="39">
      <t>ム</t>
    </rPh>
    <rPh sb="52" eb="53">
      <t>マ</t>
    </rPh>
    <rPh sb="60" eb="61">
      <t>ハヤシ</t>
    </rPh>
    <rPh sb="62" eb="63">
      <t>エサ</t>
    </rPh>
    <rPh sb="64" eb="65">
      <t>サガ</t>
    </rPh>
    <rPh sb="73" eb="74">
      <t>メ</t>
    </rPh>
    <phoneticPr fontId="4"/>
  </si>
  <si>
    <t>アオバト</t>
    <phoneticPr fontId="4"/>
  </si>
  <si>
    <t>ゴイサギ</t>
    <phoneticPr fontId="4"/>
  </si>
  <si>
    <t>園路のすぐ横にゴイサギの幼鳥がいました。横を人が通っても全く逃げませんでした。</t>
    <rPh sb="0" eb="2">
      <t>エンロ</t>
    </rPh>
    <rPh sb="5" eb="6">
      <t>ヨコ</t>
    </rPh>
    <rPh sb="12" eb="14">
      <t>ヨウチョウ</t>
    </rPh>
    <rPh sb="20" eb="21">
      <t>ヨコ</t>
    </rPh>
    <rPh sb="22" eb="23">
      <t>ヒト</t>
    </rPh>
    <rPh sb="24" eb="25">
      <t>トオ</t>
    </rPh>
    <rPh sb="28" eb="29">
      <t>マッタ</t>
    </rPh>
    <rPh sb="30" eb="31">
      <t>ニ</t>
    </rPh>
    <phoneticPr fontId="4"/>
  </si>
  <si>
    <t>ハンノキ林からリュウキュウサンショウクイの声がしました。越冬するでしょうか。</t>
    <rPh sb="4" eb="5">
      <t>ハヤシ</t>
    </rPh>
    <rPh sb="21" eb="22">
      <t>コエ</t>
    </rPh>
    <rPh sb="28" eb="30">
      <t>エットウ</t>
    </rPh>
    <phoneticPr fontId="4"/>
  </si>
  <si>
    <t>もみじ山の入り口からリュウキュウサンショウクイの鳴き声が聞こえてきました。</t>
    <rPh sb="3" eb="4">
      <t>ヤマ</t>
    </rPh>
    <rPh sb="5" eb="6">
      <t>イ</t>
    </rPh>
    <rPh sb="7" eb="8">
      <t>グチ</t>
    </rPh>
    <rPh sb="24" eb="25">
      <t>ナ</t>
    </rPh>
    <rPh sb="26" eb="27">
      <t>ゴエ</t>
    </rPh>
    <rPh sb="28" eb="29">
      <t>キ</t>
    </rPh>
    <phoneticPr fontId="4"/>
  </si>
  <si>
    <t>センリョウ</t>
    <phoneticPr fontId="4"/>
  </si>
  <si>
    <t>斜面林でセンリョウが実っていました。鳥が運んできたものだと思われます。長田谷津ではそのような植物が多くあります。</t>
    <rPh sb="0" eb="3">
      <t>シャメンリン</t>
    </rPh>
    <rPh sb="10" eb="11">
      <t>ミノ</t>
    </rPh>
    <rPh sb="18" eb="19">
      <t>トリ</t>
    </rPh>
    <rPh sb="20" eb="21">
      <t>ハコ</t>
    </rPh>
    <rPh sb="29" eb="30">
      <t>オモ</t>
    </rPh>
    <rPh sb="35" eb="39">
      <t>ナガタヤツ</t>
    </rPh>
    <rPh sb="46" eb="48">
      <t>ショクブツ</t>
    </rPh>
    <rPh sb="49" eb="50">
      <t>オオ</t>
    </rPh>
    <phoneticPr fontId="4"/>
  </si>
  <si>
    <t>ムラサキツバメ</t>
    <phoneticPr fontId="4"/>
  </si>
  <si>
    <t>西門付近にあるトベラの葉に止まっていました。この緑地で個体を観察したのは、5年ぶりです。</t>
    <rPh sb="0" eb="2">
      <t>ニシモン</t>
    </rPh>
    <rPh sb="2" eb="4">
      <t>フキン</t>
    </rPh>
    <rPh sb="11" eb="12">
      <t>ハ</t>
    </rPh>
    <rPh sb="13" eb="14">
      <t>ト</t>
    </rPh>
    <rPh sb="24" eb="26">
      <t>リョクチ</t>
    </rPh>
    <rPh sb="27" eb="29">
      <t>コタイ</t>
    </rPh>
    <rPh sb="30" eb="32">
      <t>カンサツ</t>
    </rPh>
    <rPh sb="38" eb="39">
      <t>ネン</t>
    </rPh>
    <phoneticPr fontId="4"/>
  </si>
  <si>
    <t>アオバトが見られているようで、常連のお客様から写真を見せていただきました。ムクノキの実を食べていたそうです。</t>
    <rPh sb="5" eb="6">
      <t>ミ</t>
    </rPh>
    <rPh sb="15" eb="17">
      <t>ジョウレン</t>
    </rPh>
    <rPh sb="19" eb="21">
      <t>キャクサマ</t>
    </rPh>
    <rPh sb="23" eb="25">
      <t>シャシン</t>
    </rPh>
    <rPh sb="26" eb="27">
      <t>ミ</t>
    </rPh>
    <rPh sb="42" eb="43">
      <t>ミ</t>
    </rPh>
    <rPh sb="44" eb="45">
      <t>タ</t>
    </rPh>
    <phoneticPr fontId="4"/>
  </si>
  <si>
    <t>ヌルデ</t>
    <phoneticPr fontId="4"/>
  </si>
  <si>
    <t>動物園内にあるヌルデの紅葉が見事です。文字通り真っ赤に染まっています。</t>
    <rPh sb="0" eb="3">
      <t>ドウブツエン</t>
    </rPh>
    <rPh sb="3" eb="4">
      <t>ナイ</t>
    </rPh>
    <rPh sb="11" eb="13">
      <t>コウヨウ</t>
    </rPh>
    <rPh sb="14" eb="16">
      <t>ミゴト</t>
    </rPh>
    <rPh sb="19" eb="21">
      <t>モジ</t>
    </rPh>
    <rPh sb="21" eb="22">
      <t>ドオ</t>
    </rPh>
    <rPh sb="23" eb="24">
      <t>マ</t>
    </rPh>
    <rPh sb="25" eb="26">
      <t>カ</t>
    </rPh>
    <rPh sb="27" eb="28">
      <t>ソ</t>
    </rPh>
    <phoneticPr fontId="4"/>
  </si>
  <si>
    <t>ウチスズメ</t>
    <phoneticPr fontId="4"/>
  </si>
  <si>
    <t>シダレヤナギの枝先にウチスズメの幼虫がいました。12月にスズメガの幼虫を見ると思わなかったので、驚きました。</t>
    <rPh sb="7" eb="9">
      <t>エダサキ</t>
    </rPh>
    <rPh sb="16" eb="18">
      <t>ヨウチュウ</t>
    </rPh>
    <rPh sb="26" eb="27">
      <t>ガツ</t>
    </rPh>
    <rPh sb="33" eb="35">
      <t>ヨウチュウ</t>
    </rPh>
    <rPh sb="36" eb="37">
      <t>ミ</t>
    </rPh>
    <rPh sb="39" eb="40">
      <t>オモ</t>
    </rPh>
    <rPh sb="48" eb="49">
      <t>オドロ</t>
    </rPh>
    <phoneticPr fontId="4"/>
  </si>
  <si>
    <t>霜が降りていましたが、日が当たっている場所では、アキアカネが飛んでいました。</t>
    <rPh sb="0" eb="1">
      <t>シモ</t>
    </rPh>
    <rPh sb="2" eb="3">
      <t>オ</t>
    </rPh>
    <rPh sb="11" eb="12">
      <t>ヒ</t>
    </rPh>
    <rPh sb="13" eb="14">
      <t>ア</t>
    </rPh>
    <rPh sb="19" eb="21">
      <t>バショ</t>
    </rPh>
    <rPh sb="30" eb="31">
      <t>ト</t>
    </rPh>
    <phoneticPr fontId="4"/>
  </si>
  <si>
    <r>
      <t>11</t>
    </r>
    <r>
      <rPr>
        <sz val="9"/>
        <rFont val="ＭＳ Ｐゴシック"/>
        <family val="3"/>
        <charset val="128"/>
      </rPr>
      <t>月5週</t>
    </r>
    <r>
      <rPr>
        <sz val="11"/>
        <color theme="1"/>
        <rFont val="游ゴシック"/>
        <family val="2"/>
        <charset val="128"/>
        <scheme val="minor"/>
      </rPr>
      <t/>
    </r>
    <rPh sb="2" eb="3">
      <t>ツキ</t>
    </rPh>
    <rPh sb="4" eb="5">
      <t>シュウ</t>
    </rPh>
    <phoneticPr fontId="4"/>
  </si>
  <si>
    <t>江戸川放水路</t>
    <rPh sb="0" eb="6">
      <t>ホ</t>
    </rPh>
    <phoneticPr fontId="4"/>
  </si>
  <si>
    <t>河川敷の、セイタカアワダチソウやヨシが生える背の高い草むらに、モズがいました。枯れた茎のてっぺんで、捕らえた直翅類を食べていました。</t>
    <rPh sb="0" eb="3">
      <t>カセンジキ</t>
    </rPh>
    <rPh sb="19" eb="20">
      <t>ハ</t>
    </rPh>
    <rPh sb="22" eb="23">
      <t>セ</t>
    </rPh>
    <rPh sb="24" eb="25">
      <t>タカ</t>
    </rPh>
    <rPh sb="26" eb="27">
      <t>クサ</t>
    </rPh>
    <rPh sb="39" eb="40">
      <t>カ</t>
    </rPh>
    <rPh sb="42" eb="43">
      <t>クキ</t>
    </rPh>
    <rPh sb="50" eb="51">
      <t>ト</t>
    </rPh>
    <rPh sb="54" eb="55">
      <t>スナオ</t>
    </rPh>
    <rPh sb="55" eb="56">
      <t>ハネ</t>
    </rPh>
    <rPh sb="56" eb="57">
      <t>ルイ</t>
    </rPh>
    <rPh sb="58" eb="59">
      <t>タ</t>
    </rPh>
    <phoneticPr fontId="4"/>
  </si>
  <si>
    <t>ボラ</t>
    <phoneticPr fontId="4"/>
  </si>
  <si>
    <t>潮が満ちてきたタイミングで、干潟に近い場所をボラが群れで泳いでいました。満ち潮が干潟に入ると、ボラたちも入ってきました。有機物食のボラにとって、潮が流れ込んだ干潟は餌が多いのでしょう。ただ、浅いので行動は水平面に限られ、潜っては逃げらません。案の定、狙いを定めたアオサギに捕らえられていました。</t>
    <rPh sb="0" eb="1">
      <t>シオ</t>
    </rPh>
    <rPh sb="2" eb="3">
      <t>ミ</t>
    </rPh>
    <rPh sb="14" eb="16">
      <t>ヒガタ</t>
    </rPh>
    <rPh sb="17" eb="18">
      <t>チカ</t>
    </rPh>
    <rPh sb="19" eb="21">
      <t>バショ</t>
    </rPh>
    <rPh sb="25" eb="26">
      <t>ム</t>
    </rPh>
    <rPh sb="28" eb="29">
      <t>オヨ</t>
    </rPh>
    <rPh sb="36" eb="37">
      <t>ミ</t>
    </rPh>
    <rPh sb="38" eb="39">
      <t>シオ</t>
    </rPh>
    <rPh sb="40" eb="42">
      <t>ヒガタ</t>
    </rPh>
    <rPh sb="43" eb="44">
      <t>ハイ</t>
    </rPh>
    <rPh sb="52" eb="53">
      <t>ハイ</t>
    </rPh>
    <rPh sb="60" eb="63">
      <t>ユウキブツ</t>
    </rPh>
    <rPh sb="63" eb="64">
      <t>ショク</t>
    </rPh>
    <rPh sb="72" eb="73">
      <t>シオ</t>
    </rPh>
    <rPh sb="74" eb="75">
      <t>ナガ</t>
    </rPh>
    <rPh sb="76" eb="77">
      <t>コ</t>
    </rPh>
    <rPh sb="79" eb="81">
      <t>ヒガタ</t>
    </rPh>
    <rPh sb="82" eb="83">
      <t>エサ</t>
    </rPh>
    <rPh sb="84" eb="85">
      <t>オオ</t>
    </rPh>
    <rPh sb="95" eb="96">
      <t>アサ</t>
    </rPh>
    <rPh sb="99" eb="101">
      <t>コウドウ</t>
    </rPh>
    <rPh sb="102" eb="105">
      <t>スイヘイメン</t>
    </rPh>
    <rPh sb="106" eb="107">
      <t>カギ</t>
    </rPh>
    <rPh sb="110" eb="111">
      <t>モグ</t>
    </rPh>
    <rPh sb="114" eb="115">
      <t>ニ</t>
    </rPh>
    <rPh sb="121" eb="122">
      <t>アン</t>
    </rPh>
    <rPh sb="123" eb="124">
      <t>ジョウ</t>
    </rPh>
    <rPh sb="125" eb="126">
      <t>ネラ</t>
    </rPh>
    <rPh sb="128" eb="129">
      <t>サダ</t>
    </rPh>
    <rPh sb="136" eb="137">
      <t>ト</t>
    </rPh>
    <phoneticPr fontId="4"/>
  </si>
  <si>
    <t>オオソリハシシギ</t>
    <phoneticPr fontId="4"/>
  </si>
  <si>
    <t>セグロカモメ</t>
    <phoneticPr fontId="4"/>
  </si>
  <si>
    <t>ウミウ</t>
    <phoneticPr fontId="4"/>
  </si>
  <si>
    <t>ふなばし三番瀬海浜公園の船橋側の堤防にウミウがいました。近年は東京湾奥で比較的普通に見かけるようになっていますが、ひと昔前は三番瀬でウミウは非常に稀でした。</t>
    <rPh sb="4" eb="7">
      <t>サンバンセ</t>
    </rPh>
    <rPh sb="7" eb="11">
      <t>カイヒンコウエン</t>
    </rPh>
    <rPh sb="12" eb="14">
      <t>フナバシ</t>
    </rPh>
    <rPh sb="14" eb="15">
      <t>ガワ</t>
    </rPh>
    <rPh sb="16" eb="18">
      <t>テイボウ</t>
    </rPh>
    <rPh sb="28" eb="30">
      <t>キンネン</t>
    </rPh>
    <rPh sb="31" eb="35">
      <t>トウキョウワンオク</t>
    </rPh>
    <rPh sb="36" eb="39">
      <t>ヒカクテキ</t>
    </rPh>
    <rPh sb="39" eb="41">
      <t>フツウ</t>
    </rPh>
    <rPh sb="42" eb="43">
      <t>ミ</t>
    </rPh>
    <rPh sb="59" eb="60">
      <t>ムカシ</t>
    </rPh>
    <rPh sb="60" eb="61">
      <t>マエ</t>
    </rPh>
    <rPh sb="62" eb="65">
      <t>サンバンセ</t>
    </rPh>
    <rPh sb="70" eb="72">
      <t>ヒジョウ</t>
    </rPh>
    <rPh sb="73" eb="74">
      <t>マレ</t>
    </rPh>
    <phoneticPr fontId="4"/>
  </si>
  <si>
    <t>三番瀬</t>
    <rPh sb="0" eb="2">
      <t>サンバン</t>
    </rPh>
    <rPh sb="2" eb="3">
      <t>セ</t>
    </rPh>
    <phoneticPr fontId="4"/>
  </si>
  <si>
    <t>シロカモメ</t>
    <phoneticPr fontId="4"/>
  </si>
  <si>
    <t>セグロカモメの群れの中にシロカモメがいました。成鳥で、白い背中と風切り羽がよく目立っていました。東京湾奥では少数見ることができます。</t>
    <rPh sb="7" eb="8">
      <t>ム</t>
    </rPh>
    <rPh sb="10" eb="11">
      <t>ナカ</t>
    </rPh>
    <rPh sb="23" eb="25">
      <t>セイチョウ</t>
    </rPh>
    <rPh sb="27" eb="28">
      <t>シロ</t>
    </rPh>
    <rPh sb="29" eb="31">
      <t>セナカ</t>
    </rPh>
    <rPh sb="32" eb="34">
      <t>カザキ</t>
    </rPh>
    <rPh sb="35" eb="36">
      <t>ハネ</t>
    </rPh>
    <rPh sb="39" eb="41">
      <t>メダ</t>
    </rPh>
    <rPh sb="48" eb="51">
      <t>トウキョウワン</t>
    </rPh>
    <rPh sb="51" eb="52">
      <t>オク</t>
    </rPh>
    <rPh sb="54" eb="56">
      <t>ショウスウ</t>
    </rPh>
    <rPh sb="56" eb="57">
      <t>ミ</t>
    </rPh>
    <phoneticPr fontId="4"/>
  </si>
  <si>
    <t>潮が満ちた干潟の杭の上で、ミサゴが捕まえた魚を食べていました。</t>
    <rPh sb="0" eb="1">
      <t>シオ</t>
    </rPh>
    <rPh sb="2" eb="3">
      <t>ミ</t>
    </rPh>
    <rPh sb="5" eb="7">
      <t>ヒガタ</t>
    </rPh>
    <rPh sb="8" eb="9">
      <t>クイ</t>
    </rPh>
    <rPh sb="10" eb="11">
      <t>ウエ</t>
    </rPh>
    <rPh sb="17" eb="18">
      <t>ツカ</t>
    </rPh>
    <rPh sb="21" eb="22">
      <t>サカナ</t>
    </rPh>
    <rPh sb="23" eb="24">
      <t>タ</t>
    </rPh>
    <phoneticPr fontId="4"/>
  </si>
  <si>
    <t>干潟の上をトビが飛んでいました。東京湾奥ではたまに見かけます。</t>
    <rPh sb="0" eb="2">
      <t>ヒガタ</t>
    </rPh>
    <rPh sb="3" eb="4">
      <t>ウエ</t>
    </rPh>
    <rPh sb="8" eb="9">
      <t>ト</t>
    </rPh>
    <rPh sb="16" eb="20">
      <t>トウキョウワンオク</t>
    </rPh>
    <rPh sb="25" eb="26">
      <t>ミ</t>
    </rPh>
    <phoneticPr fontId="4"/>
  </si>
  <si>
    <t>干潟に降りているシギ・チドリの群れの中に、オオソリハシシギの幼鳥が１羽いました。オオソリハシシギは春と秋に三番瀬に立ち寄る渡り鳥です。11月中旬までは見かけたことがあったのですが、12月に見たことはなかったので、とても驚きました。千葉県では過去に越冬例があるようですが、この個体はどうでしょうか。</t>
    <rPh sb="0" eb="2">
      <t>ヒガタ</t>
    </rPh>
    <rPh sb="3" eb="4">
      <t>オ</t>
    </rPh>
    <rPh sb="15" eb="16">
      <t>ム</t>
    </rPh>
    <rPh sb="18" eb="19">
      <t>ナカ</t>
    </rPh>
    <rPh sb="30" eb="32">
      <t>ヨウチョウ</t>
    </rPh>
    <rPh sb="34" eb="35">
      <t>ハネ</t>
    </rPh>
    <rPh sb="49" eb="50">
      <t>ハル</t>
    </rPh>
    <rPh sb="51" eb="52">
      <t>アキ</t>
    </rPh>
    <rPh sb="53" eb="56">
      <t>サンバンセ</t>
    </rPh>
    <rPh sb="57" eb="58">
      <t>タ</t>
    </rPh>
    <rPh sb="59" eb="60">
      <t>ヨ</t>
    </rPh>
    <rPh sb="61" eb="62">
      <t>ワタ</t>
    </rPh>
    <rPh sb="63" eb="64">
      <t>ドリ</t>
    </rPh>
    <rPh sb="69" eb="70">
      <t>ガツ</t>
    </rPh>
    <rPh sb="70" eb="72">
      <t>チュウジュン</t>
    </rPh>
    <rPh sb="75" eb="76">
      <t>ミ</t>
    </rPh>
    <rPh sb="92" eb="93">
      <t>ガツ</t>
    </rPh>
    <rPh sb="94" eb="95">
      <t>ミ</t>
    </rPh>
    <rPh sb="109" eb="110">
      <t>オドロ</t>
    </rPh>
    <rPh sb="115" eb="118">
      <t>チバケン</t>
    </rPh>
    <rPh sb="120" eb="122">
      <t>カコ</t>
    </rPh>
    <rPh sb="123" eb="125">
      <t>エットウ</t>
    </rPh>
    <rPh sb="125" eb="126">
      <t>レイ</t>
    </rPh>
    <rPh sb="137" eb="139">
      <t>コタイ</t>
    </rPh>
    <phoneticPr fontId="4"/>
  </si>
  <si>
    <t>スズガモの50羽ほどの群れの中にビロードキンクロのオスが1羽混ざっていました。</t>
    <rPh sb="7" eb="8">
      <t>ハネ</t>
    </rPh>
    <rPh sb="11" eb="12">
      <t>ム</t>
    </rPh>
    <rPh sb="14" eb="15">
      <t>ナカ</t>
    </rPh>
    <rPh sb="29" eb="30">
      <t>ハネ</t>
    </rPh>
    <rPh sb="30" eb="31">
      <t>マ</t>
    </rPh>
    <phoneticPr fontId="4"/>
  </si>
  <si>
    <t>ビロードキンクロ</t>
    <phoneticPr fontId="4"/>
  </si>
  <si>
    <t>ダイゼンの20羽ほどの群れが干潟に降りて餌を探していました。「ピュイ～」という特徴的な鳴き声がよく聞こえました。</t>
    <rPh sb="7" eb="8">
      <t>ハネ</t>
    </rPh>
    <rPh sb="11" eb="12">
      <t>ム</t>
    </rPh>
    <rPh sb="14" eb="16">
      <t>ヒガタ</t>
    </rPh>
    <rPh sb="17" eb="18">
      <t>オ</t>
    </rPh>
    <rPh sb="20" eb="21">
      <t>エサ</t>
    </rPh>
    <rPh sb="22" eb="23">
      <t>サガ</t>
    </rPh>
    <rPh sb="39" eb="42">
      <t>トクチョウテキ</t>
    </rPh>
    <rPh sb="43" eb="44">
      <t>ナ</t>
    </rPh>
    <rPh sb="45" eb="46">
      <t>コエ</t>
    </rPh>
    <rPh sb="49" eb="50">
      <t>キ</t>
    </rPh>
    <phoneticPr fontId="4"/>
  </si>
  <si>
    <t>アオサギが三角池から流れる水路を歩きながら、横の草むらを突いて、餌を食べていました。カメラで撮影して確認すると、獲物はイナゴの仲間(コバネイナゴかハネナガイナゴ)でした。気温が低く、イナゴの動きが鈍いようで次々と捕まえては飲み込んでいました。</t>
    <rPh sb="5" eb="7">
      <t>サンカク</t>
    </rPh>
    <rPh sb="7" eb="8">
      <t>イケ</t>
    </rPh>
    <rPh sb="10" eb="11">
      <t>ナガ</t>
    </rPh>
    <rPh sb="13" eb="15">
      <t>スイロ</t>
    </rPh>
    <rPh sb="16" eb="17">
      <t>アル</t>
    </rPh>
    <rPh sb="22" eb="23">
      <t>ヨコ</t>
    </rPh>
    <rPh sb="24" eb="25">
      <t>クサ</t>
    </rPh>
    <rPh sb="28" eb="29">
      <t>ツツ</t>
    </rPh>
    <rPh sb="32" eb="33">
      <t>エサ</t>
    </rPh>
    <rPh sb="34" eb="35">
      <t>タ</t>
    </rPh>
    <rPh sb="46" eb="48">
      <t>サツエイ</t>
    </rPh>
    <rPh sb="50" eb="52">
      <t>カクニン</t>
    </rPh>
    <rPh sb="56" eb="58">
      <t>エモノ</t>
    </rPh>
    <rPh sb="63" eb="65">
      <t>ナカマ</t>
    </rPh>
    <rPh sb="85" eb="87">
      <t>キオン</t>
    </rPh>
    <rPh sb="88" eb="89">
      <t>ヒク</t>
    </rPh>
    <rPh sb="95" eb="96">
      <t>ウゴ</t>
    </rPh>
    <rPh sb="98" eb="99">
      <t>ニブ</t>
    </rPh>
    <rPh sb="103" eb="105">
      <t>ツギツギ</t>
    </rPh>
    <rPh sb="106" eb="107">
      <t>ツカ</t>
    </rPh>
    <rPh sb="111" eb="112">
      <t>ノ</t>
    </rPh>
    <rPh sb="113" eb="114">
      <t>コ</t>
    </rPh>
    <phoneticPr fontId="4"/>
  </si>
  <si>
    <r>
      <t>12</t>
    </r>
    <r>
      <rPr>
        <sz val="9"/>
        <rFont val="ＭＳ Ｐゴシック"/>
        <family val="3"/>
        <charset val="128"/>
      </rPr>
      <t>月1週</t>
    </r>
    <rPh sb="2" eb="3">
      <t>ツキ</t>
    </rPh>
    <rPh sb="4" eb="5">
      <t>シュウ</t>
    </rPh>
    <phoneticPr fontId="4"/>
  </si>
  <si>
    <t>キセキレイ</t>
    <phoneticPr fontId="4"/>
  </si>
  <si>
    <t>ツルウメモドキ</t>
    <phoneticPr fontId="4"/>
  </si>
  <si>
    <t>ふなばし三番瀬海浜公園の船橋側の堤防で、鳥たちが集団で休息していました。体の大きなセグロカモメと、赤い嘴のミヤコドリがよく目立ちました。その他、ウミネコやユリカモメ、ダイゼン、ハマシギ、ミユビシギがいました。</t>
    <rPh sb="4" eb="7">
      <t>サンバンセ</t>
    </rPh>
    <rPh sb="7" eb="11">
      <t>カイヒンコウエン</t>
    </rPh>
    <rPh sb="12" eb="14">
      <t>フナバシ</t>
    </rPh>
    <rPh sb="14" eb="15">
      <t>ガワ</t>
    </rPh>
    <rPh sb="16" eb="18">
      <t>テイボウ</t>
    </rPh>
    <rPh sb="20" eb="21">
      <t>トリ</t>
    </rPh>
    <rPh sb="24" eb="26">
      <t>シュウダン</t>
    </rPh>
    <rPh sb="27" eb="29">
      <t>キュウソク</t>
    </rPh>
    <rPh sb="36" eb="37">
      <t>カラダ</t>
    </rPh>
    <rPh sb="38" eb="39">
      <t>オオ</t>
    </rPh>
    <rPh sb="49" eb="50">
      <t>アカ</t>
    </rPh>
    <rPh sb="51" eb="52">
      <t>クチバシ</t>
    </rPh>
    <rPh sb="61" eb="63">
      <t>メダ</t>
    </rPh>
    <rPh sb="70" eb="71">
      <t>ホカ</t>
    </rPh>
    <phoneticPr fontId="4"/>
  </si>
  <si>
    <t>坂川の旧河道は江戸川の入り江のようになっていて、周囲をヤナギ類やエノキやオニグルミに覆われています。水面の落ち葉や枯れ枝をつたうように動くキセキレイがいました。</t>
    <rPh sb="0" eb="2">
      <t>サカガワ</t>
    </rPh>
    <rPh sb="3" eb="4">
      <t>キュウ</t>
    </rPh>
    <rPh sb="4" eb="6">
      <t>カドウ</t>
    </rPh>
    <rPh sb="7" eb="10">
      <t>エドガワ</t>
    </rPh>
    <rPh sb="11" eb="12">
      <t>イ</t>
    </rPh>
    <rPh sb="13" eb="14">
      <t>エ</t>
    </rPh>
    <rPh sb="24" eb="26">
      <t>シュウイ</t>
    </rPh>
    <rPh sb="30" eb="31">
      <t>ルイ</t>
    </rPh>
    <rPh sb="42" eb="43">
      <t>オオ</t>
    </rPh>
    <rPh sb="50" eb="52">
      <t>スイメン</t>
    </rPh>
    <rPh sb="53" eb="54">
      <t>オ</t>
    </rPh>
    <rPh sb="55" eb="56">
      <t>バ</t>
    </rPh>
    <rPh sb="57" eb="58">
      <t>カ</t>
    </rPh>
    <rPh sb="59" eb="60">
      <t>エダ</t>
    </rPh>
    <rPh sb="67" eb="68">
      <t>ウゴ</t>
    </rPh>
    <phoneticPr fontId="4"/>
  </si>
  <si>
    <t>坂川の旧河道沿いに育っている河畔林には、いろいろなツル植物が生えています。ツルウメモドキの実をついばんでいたのはヒヨドリでした。</t>
    <rPh sb="0" eb="2">
      <t>サカガワ</t>
    </rPh>
    <rPh sb="3" eb="6">
      <t>キュウカドウ</t>
    </rPh>
    <rPh sb="6" eb="7">
      <t>ソ</t>
    </rPh>
    <rPh sb="9" eb="10">
      <t>ソダ</t>
    </rPh>
    <rPh sb="14" eb="17">
      <t>カハンリン</t>
    </rPh>
    <rPh sb="27" eb="29">
      <t>ショクブツ</t>
    </rPh>
    <rPh sb="30" eb="31">
      <t>ハ</t>
    </rPh>
    <rPh sb="45" eb="46">
      <t>ミ</t>
    </rPh>
    <phoneticPr fontId="4"/>
  </si>
  <si>
    <t>週末は、冷え込みの厳しい朝がありました。
そんな日は、霜で畑が真っ白になりました。</t>
    <rPh sb="0" eb="2">
      <t>シュウマツ</t>
    </rPh>
    <rPh sb="4" eb="5">
      <t>ヒ</t>
    </rPh>
    <rPh sb="6" eb="7">
      <t>コ</t>
    </rPh>
    <rPh sb="9" eb="10">
      <t>キビ</t>
    </rPh>
    <rPh sb="12" eb="13">
      <t>アサ</t>
    </rPh>
    <rPh sb="24" eb="25">
      <t>ヒ</t>
    </rPh>
    <rPh sb="27" eb="28">
      <t>シモ</t>
    </rPh>
    <rPh sb="29" eb="30">
      <t>ハタケ</t>
    </rPh>
    <rPh sb="31" eb="32">
      <t>マ</t>
    </rPh>
    <rPh sb="33" eb="34">
      <t>シロ</t>
    </rPh>
    <phoneticPr fontId="4"/>
  </si>
  <si>
    <t>大町公園のモミジはまだきれいで、秋の装いです。
ただ、少しずつ冬が入り込んでいるのを実感します。</t>
    <rPh sb="0" eb="4">
      <t>オオマチコウエン</t>
    </rPh>
    <rPh sb="16" eb="17">
      <t>アキ</t>
    </rPh>
    <rPh sb="18" eb="19">
      <t>ヨソオ</t>
    </rPh>
    <rPh sb="27" eb="28">
      <t>スコ</t>
    </rPh>
    <rPh sb="31" eb="32">
      <t>フユ</t>
    </rPh>
    <rPh sb="33" eb="34">
      <t>ハイ</t>
    </rPh>
    <rPh sb="35" eb="36">
      <t>コ</t>
    </rPh>
    <rPh sb="42" eb="44">
      <t>ジッカン</t>
    </rPh>
    <phoneticPr fontId="4"/>
  </si>
  <si>
    <t>イソシギ</t>
    <phoneticPr fontId="4"/>
  </si>
  <si>
    <t>潮が満ちてきた干潟の水際で、イソシギが泥の中の何かを捕まえて食べていました。</t>
    <rPh sb="0" eb="1">
      <t>シオ</t>
    </rPh>
    <rPh sb="2" eb="3">
      <t>ミ</t>
    </rPh>
    <rPh sb="7" eb="9">
      <t>ヒガタ</t>
    </rPh>
    <rPh sb="10" eb="12">
      <t>ミズギワ</t>
    </rPh>
    <rPh sb="19" eb="20">
      <t>ドロ</t>
    </rPh>
    <rPh sb="21" eb="22">
      <t>ナカ</t>
    </rPh>
    <rPh sb="23" eb="24">
      <t>ナニ</t>
    </rPh>
    <rPh sb="26" eb="27">
      <t>ツカ</t>
    </rPh>
    <rPh sb="30" eb="31">
      <t>タ</t>
    </rPh>
    <phoneticPr fontId="4"/>
  </si>
  <si>
    <t>冷たい雨が降った翌日、潤った林がに日に照らされていました。小鳥たちの群れが来て、餌探しに余念がありませんでした。シジュウカラ、メジロ、コゲラなどのおなじみのメンバーに加え、キクイタダキ、ヒガラも見られました。リュウキュウサンショウクイも同じタイミングで枝にいたので、群れに混じって行動していたのかもしれません。</t>
    <rPh sb="0" eb="1">
      <t>ツメ</t>
    </rPh>
    <rPh sb="3" eb="4">
      <t>アメ</t>
    </rPh>
    <rPh sb="5" eb="6">
      <t>フ</t>
    </rPh>
    <rPh sb="8" eb="10">
      <t>ヨクジツ</t>
    </rPh>
    <rPh sb="11" eb="12">
      <t>ウルオ</t>
    </rPh>
    <rPh sb="14" eb="15">
      <t>ハヤシ</t>
    </rPh>
    <rPh sb="17" eb="18">
      <t>ヒ</t>
    </rPh>
    <rPh sb="19" eb="20">
      <t>テ</t>
    </rPh>
    <rPh sb="29" eb="31">
      <t>コトリ</t>
    </rPh>
    <rPh sb="34" eb="35">
      <t>ム</t>
    </rPh>
    <rPh sb="37" eb="38">
      <t>キ</t>
    </rPh>
    <rPh sb="40" eb="42">
      <t>エササガ</t>
    </rPh>
    <rPh sb="44" eb="46">
      <t>ヨネン</t>
    </rPh>
    <rPh sb="83" eb="84">
      <t>クワ</t>
    </rPh>
    <rPh sb="97" eb="98">
      <t>ミ</t>
    </rPh>
    <rPh sb="118" eb="119">
      <t>オナ</t>
    </rPh>
    <rPh sb="126" eb="127">
      <t>エダ</t>
    </rPh>
    <rPh sb="133" eb="134">
      <t>ム</t>
    </rPh>
    <rPh sb="136" eb="137">
      <t>マ</t>
    </rPh>
    <rPh sb="140" eb="142">
      <t>コウドウ</t>
    </rPh>
    <phoneticPr fontId="4"/>
  </si>
  <si>
    <t>ヘイケボタルが生息するヨシ原に、今夏、クズが大きく侵入しました。駆除作業を始めたところ、湿地が埋まっている場所にツルが延び、その大元を掘り上げると太いゴボウのような貯蔵器官が何本もありました。しばらく、クズと戦うことになりそうです。</t>
    <rPh sb="7" eb="9">
      <t>セイソク</t>
    </rPh>
    <rPh sb="13" eb="14">
      <t>ハラ</t>
    </rPh>
    <rPh sb="16" eb="18">
      <t>コンカ</t>
    </rPh>
    <rPh sb="22" eb="23">
      <t>オオ</t>
    </rPh>
    <rPh sb="25" eb="27">
      <t>シンニュウ</t>
    </rPh>
    <rPh sb="32" eb="36">
      <t>クジョサギョウ</t>
    </rPh>
    <rPh sb="37" eb="38">
      <t>ハジ</t>
    </rPh>
    <rPh sb="44" eb="46">
      <t>シッチ</t>
    </rPh>
    <rPh sb="47" eb="48">
      <t>ウ</t>
    </rPh>
    <rPh sb="53" eb="55">
      <t>バショ</t>
    </rPh>
    <rPh sb="59" eb="60">
      <t>ノ</t>
    </rPh>
    <rPh sb="64" eb="66">
      <t>オオモト</t>
    </rPh>
    <rPh sb="67" eb="68">
      <t>ホ</t>
    </rPh>
    <rPh sb="69" eb="70">
      <t>ア</t>
    </rPh>
    <rPh sb="73" eb="74">
      <t>フト</t>
    </rPh>
    <rPh sb="82" eb="84">
      <t>チョゾウ</t>
    </rPh>
    <rPh sb="84" eb="86">
      <t>キカン</t>
    </rPh>
    <rPh sb="87" eb="89">
      <t>ナンボン</t>
    </rPh>
    <rPh sb="104" eb="105">
      <t>タタカ</t>
    </rPh>
    <phoneticPr fontId="4"/>
  </si>
  <si>
    <t>江戸川放水路</t>
    <rPh sb="0" eb="6">
      <t>ホ</t>
    </rPh>
    <phoneticPr fontId="4"/>
  </si>
  <si>
    <t>新しい行徳橋の上空をノスリが旋回していました。</t>
    <rPh sb="0" eb="1">
      <t>アタラ</t>
    </rPh>
    <rPh sb="3" eb="6">
      <t>ギョウトクバシ</t>
    </rPh>
    <rPh sb="7" eb="9">
      <t>ジョウクウ</t>
    </rPh>
    <rPh sb="14" eb="16">
      <t>センカイ</t>
    </rPh>
    <phoneticPr fontId="4"/>
  </si>
  <si>
    <t>ウミアイサ</t>
    <phoneticPr fontId="4"/>
  </si>
  <si>
    <t>江戸川放水路の水面に、水鳥がのんびり浮かんでいました。ウミアイサのほかにも、スズガモ、カイツブリ、ハジロカイツブリ、オオバンがいました。</t>
    <rPh sb="0" eb="6">
      <t>ホ</t>
    </rPh>
    <rPh sb="7" eb="9">
      <t>スイメン</t>
    </rPh>
    <rPh sb="11" eb="13">
      <t>ミズドリ</t>
    </rPh>
    <rPh sb="18" eb="19">
      <t>ウ</t>
    </rPh>
    <phoneticPr fontId="4"/>
  </si>
  <si>
    <r>
      <t>12</t>
    </r>
    <r>
      <rPr>
        <sz val="9"/>
        <rFont val="ＭＳ Ｐゴシック"/>
        <family val="3"/>
        <charset val="128"/>
      </rPr>
      <t>月2週</t>
    </r>
    <r>
      <rPr>
        <sz val="11"/>
        <color theme="1"/>
        <rFont val="游ゴシック"/>
        <family val="2"/>
        <charset val="128"/>
        <scheme val="minor"/>
      </rPr>
      <t/>
    </r>
    <rPh sb="2" eb="3">
      <t>ツキ</t>
    </rPh>
    <rPh sb="4" eb="5">
      <t>シュウ</t>
    </rPh>
    <phoneticPr fontId="4"/>
  </si>
  <si>
    <t>朝の冷え込みは本格的になりました。
日中も、冷気に包まれる日がありました。</t>
    <rPh sb="0" eb="1">
      <t>アサ</t>
    </rPh>
    <rPh sb="2" eb="3">
      <t>ヒ</t>
    </rPh>
    <rPh sb="4" eb="5">
      <t>コ</t>
    </rPh>
    <rPh sb="7" eb="10">
      <t>ホンカクテキ</t>
    </rPh>
    <rPh sb="18" eb="20">
      <t>ニッチュウ</t>
    </rPh>
    <rPh sb="22" eb="24">
      <t>レイキ</t>
    </rPh>
    <rPh sb="25" eb="26">
      <t>ツツ</t>
    </rPh>
    <rPh sb="29" eb="30">
      <t>ヒ</t>
    </rPh>
    <phoneticPr fontId="4"/>
  </si>
  <si>
    <t>動物園の上空を、リュウキュウサンショウクイが鳴きながら飛んでいきました。</t>
    <rPh sb="0" eb="3">
      <t>ドウブツエン</t>
    </rPh>
    <rPh sb="4" eb="6">
      <t>ジョウクウ</t>
    </rPh>
    <rPh sb="22" eb="23">
      <t>ナ</t>
    </rPh>
    <rPh sb="27" eb="28">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</si>
</sst>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3"/>
  <sheetViews>
    <sheetView tabSelected="1" zoomScale="90" zoomScaleNormal="90" workbookViewId="0">
      <pane ySplit="4" topLeftCell="A517" activePane="bottomLeft" state="frozen"/>
      <selection pane="bottomLeft" activeCell="A526" sqref="A526"/>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45998</v>
      </c>
      <c r="B1" s="2" t="s">
        <v>0</v>
      </c>
      <c r="C1" s="3">
        <f>A1+6</f>
        <v>46004</v>
      </c>
      <c r="D1" s="4" t="s">
        <v>1</v>
      </c>
      <c r="E1" s="5"/>
      <c r="F1" s="6"/>
    </row>
    <row r="2" spans="1:6" ht="57.75" customHeight="1" x14ac:dyDescent="0.2">
      <c r="A2" s="38" t="str">
        <f ca="1">IF(A1="","",VLOOKUP(A1,INDIRECT("2025年気象!A:D"),4,FALSE))</f>
        <v>大町公園のモミジはまだきれいで、秋の装いです。
ただ、少しずつ冬が入り込んでいるのを実感します。</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453</v>
      </c>
      <c r="E211" s="19" t="s">
        <v>33</v>
      </c>
    </row>
    <row r="212" spans="1:5" ht="53.25" customHeight="1" x14ac:dyDescent="0.2">
      <c r="A212" s="36">
        <v>45809</v>
      </c>
      <c r="B212" s="19" t="s">
        <v>386</v>
      </c>
      <c r="C212" s="34" t="s">
        <v>439</v>
      </c>
      <c r="D212" s="20" t="s">
        <v>475</v>
      </c>
      <c r="E212" s="19" t="s">
        <v>440</v>
      </c>
    </row>
    <row r="213" spans="1:5" ht="69" customHeight="1" x14ac:dyDescent="0.2">
      <c r="A213" s="36">
        <v>45809</v>
      </c>
      <c r="B213" s="19" t="s">
        <v>386</v>
      </c>
      <c r="C213" s="34" t="s">
        <v>441</v>
      </c>
      <c r="D213" s="20" t="s">
        <v>442</v>
      </c>
      <c r="E213" s="19" t="s">
        <v>331</v>
      </c>
    </row>
    <row r="214" spans="1:5" ht="62.25" customHeight="1" x14ac:dyDescent="0.2">
      <c r="A214" s="36">
        <v>45810</v>
      </c>
      <c r="B214" s="19" t="s">
        <v>446</v>
      </c>
      <c r="C214" s="34" t="s">
        <v>377</v>
      </c>
      <c r="D214" s="20" t="s">
        <v>447</v>
      </c>
      <c r="E214" s="19" t="s">
        <v>16</v>
      </c>
    </row>
    <row r="215" spans="1:5" ht="39" customHeight="1" x14ac:dyDescent="0.2">
      <c r="A215" s="36">
        <v>45813</v>
      </c>
      <c r="B215" s="19" t="s">
        <v>448</v>
      </c>
      <c r="C215" s="34" t="s">
        <v>348</v>
      </c>
      <c r="D215" s="20" t="s">
        <v>449</v>
      </c>
      <c r="E215" s="19" t="s">
        <v>16</v>
      </c>
    </row>
    <row r="216" spans="1:5" ht="46.5" customHeight="1" x14ac:dyDescent="0.2">
      <c r="A216" s="36">
        <v>45813</v>
      </c>
      <c r="B216" s="19" t="s">
        <v>448</v>
      </c>
      <c r="C216" s="34" t="s">
        <v>450</v>
      </c>
      <c r="D216" s="20" t="s">
        <v>451</v>
      </c>
      <c r="E216" s="19" t="s">
        <v>16</v>
      </c>
    </row>
    <row r="217" spans="1:5" ht="46.5" customHeight="1" x14ac:dyDescent="0.2">
      <c r="A217" s="36">
        <v>45813</v>
      </c>
      <c r="B217" s="19" t="s">
        <v>448</v>
      </c>
      <c r="C217" s="34" t="s">
        <v>150</v>
      </c>
      <c r="D217" s="20" t="s">
        <v>452</v>
      </c>
      <c r="E217" s="19" t="s">
        <v>16</v>
      </c>
    </row>
    <row r="218" spans="1:5" ht="23.25" customHeight="1" x14ac:dyDescent="0.2">
      <c r="A218" s="36">
        <v>45814</v>
      </c>
      <c r="B218" s="19" t="s">
        <v>435</v>
      </c>
      <c r="C218" s="34" t="s">
        <v>436</v>
      </c>
      <c r="D218" s="20" t="s">
        <v>438</v>
      </c>
      <c r="E218" s="19" t="s">
        <v>33</v>
      </c>
    </row>
    <row r="219" spans="1:5" ht="54" x14ac:dyDescent="0.2">
      <c r="A219" s="36">
        <v>45814</v>
      </c>
      <c r="B219" s="19" t="s">
        <v>435</v>
      </c>
      <c r="C219" s="34" t="s">
        <v>401</v>
      </c>
      <c r="D219" s="20" t="s">
        <v>454</v>
      </c>
      <c r="E219" s="19" t="s">
        <v>33</v>
      </c>
    </row>
    <row r="220" spans="1:5" ht="40.5" x14ac:dyDescent="0.2">
      <c r="A220" s="36">
        <v>45814</v>
      </c>
      <c r="B220" s="19" t="s">
        <v>42</v>
      </c>
      <c r="C220" s="34" t="s">
        <v>437</v>
      </c>
      <c r="D220" s="20" t="s">
        <v>458</v>
      </c>
      <c r="E220" s="19" t="s">
        <v>33</v>
      </c>
    </row>
    <row r="221" spans="1:5" ht="40.5" x14ac:dyDescent="0.2">
      <c r="A221" s="36">
        <v>45814</v>
      </c>
      <c r="B221" s="19" t="s">
        <v>25</v>
      </c>
      <c r="C221" s="34" t="s">
        <v>364</v>
      </c>
      <c r="D221" s="20" t="s">
        <v>467</v>
      </c>
      <c r="E221" s="19" t="s">
        <v>16</v>
      </c>
    </row>
    <row r="222" spans="1:5" ht="40.5" x14ac:dyDescent="0.2">
      <c r="A222" s="36">
        <v>45815</v>
      </c>
      <c r="B222" s="19" t="s">
        <v>25</v>
      </c>
      <c r="C222" s="34" t="s">
        <v>465</v>
      </c>
      <c r="D222" s="20" t="s">
        <v>466</v>
      </c>
      <c r="E222" s="19" t="s">
        <v>16</v>
      </c>
    </row>
    <row r="223" spans="1:5" ht="27" x14ac:dyDescent="0.2">
      <c r="A223" s="36">
        <v>45815</v>
      </c>
      <c r="B223" s="19" t="s">
        <v>25</v>
      </c>
      <c r="C223" s="34" t="s">
        <v>168</v>
      </c>
      <c r="D223" s="20" t="s">
        <v>457</v>
      </c>
      <c r="E223" s="19" t="s">
        <v>33</v>
      </c>
    </row>
    <row r="224" spans="1:5" ht="19.5" customHeight="1" x14ac:dyDescent="0.2">
      <c r="A224" s="36">
        <v>45815</v>
      </c>
      <c r="B224" s="19" t="s">
        <v>25</v>
      </c>
      <c r="C224" s="34" t="s">
        <v>402</v>
      </c>
      <c r="D224" s="20" t="s">
        <v>443</v>
      </c>
      <c r="E224" s="19" t="s">
        <v>33</v>
      </c>
    </row>
    <row r="225" spans="1:5" ht="17.25" customHeight="1" x14ac:dyDescent="0.2">
      <c r="A225" s="36">
        <v>45815</v>
      </c>
      <c r="B225" s="19" t="s">
        <v>25</v>
      </c>
      <c r="C225" s="34" t="s">
        <v>401</v>
      </c>
      <c r="D225" s="20" t="s">
        <v>481</v>
      </c>
      <c r="E225" s="19" t="s">
        <v>33</v>
      </c>
    </row>
    <row r="226" spans="1:5" ht="19.5" customHeight="1" x14ac:dyDescent="0.2">
      <c r="A226" s="36">
        <v>45816</v>
      </c>
      <c r="B226" s="19" t="s">
        <v>25</v>
      </c>
      <c r="C226" s="34" t="s">
        <v>455</v>
      </c>
      <c r="D226" s="20" t="s">
        <v>456</v>
      </c>
      <c r="E226" s="19" t="s">
        <v>33</v>
      </c>
    </row>
    <row r="227" spans="1:5" ht="67.5" x14ac:dyDescent="0.2">
      <c r="A227" s="36">
        <v>45816</v>
      </c>
      <c r="B227" s="19" t="s">
        <v>25</v>
      </c>
      <c r="C227" s="34" t="s">
        <v>460</v>
      </c>
      <c r="D227" s="20" t="s">
        <v>482</v>
      </c>
      <c r="E227" s="19" t="s">
        <v>33</v>
      </c>
    </row>
    <row r="228" spans="1:5" ht="54" x14ac:dyDescent="0.2">
      <c r="A228" s="36">
        <v>45816</v>
      </c>
      <c r="B228" s="19" t="s">
        <v>25</v>
      </c>
      <c r="C228" s="34" t="s">
        <v>468</v>
      </c>
      <c r="D228" s="20" t="s">
        <v>483</v>
      </c>
      <c r="E228" s="19" t="s">
        <v>16</v>
      </c>
    </row>
    <row r="229" spans="1:5" ht="54" x14ac:dyDescent="0.2">
      <c r="A229" s="36">
        <v>45818</v>
      </c>
      <c r="B229" s="19" t="s">
        <v>484</v>
      </c>
      <c r="C229" s="34" t="s">
        <v>459</v>
      </c>
      <c r="D229" s="20" t="s">
        <v>461</v>
      </c>
      <c r="E229" s="19" t="s">
        <v>33</v>
      </c>
    </row>
    <row r="230" spans="1:5" ht="31.5" customHeight="1" x14ac:dyDescent="0.2">
      <c r="A230" s="36">
        <v>45818</v>
      </c>
      <c r="B230" s="19" t="s">
        <v>42</v>
      </c>
      <c r="C230" s="34" t="s">
        <v>462</v>
      </c>
      <c r="D230" s="20" t="s">
        <v>463</v>
      </c>
      <c r="E230" s="19" t="s">
        <v>33</v>
      </c>
    </row>
    <row r="231" spans="1:5" ht="18.75" customHeight="1" x14ac:dyDescent="0.2">
      <c r="A231" s="36">
        <v>45820</v>
      </c>
      <c r="B231" s="19" t="s">
        <v>25</v>
      </c>
      <c r="C231" s="34" t="s">
        <v>325</v>
      </c>
      <c r="D231" s="20" t="s">
        <v>469</v>
      </c>
      <c r="E231" s="19" t="s">
        <v>33</v>
      </c>
    </row>
    <row r="232" spans="1:5" ht="39" customHeight="1" x14ac:dyDescent="0.2">
      <c r="A232" s="36">
        <v>45820</v>
      </c>
      <c r="B232" s="19" t="s">
        <v>25</v>
      </c>
      <c r="C232" s="34" t="s">
        <v>470</v>
      </c>
      <c r="D232" s="20" t="s">
        <v>471</v>
      </c>
      <c r="E232" s="19" t="s">
        <v>33</v>
      </c>
    </row>
    <row r="233" spans="1:5" ht="21" customHeight="1" x14ac:dyDescent="0.2">
      <c r="A233" s="36">
        <v>45820</v>
      </c>
      <c r="B233" s="19" t="s">
        <v>25</v>
      </c>
      <c r="C233" s="34" t="s">
        <v>168</v>
      </c>
      <c r="D233" s="20" t="s">
        <v>472</v>
      </c>
      <c r="E233" s="19" t="s">
        <v>33</v>
      </c>
    </row>
    <row r="234" spans="1:5" ht="21" customHeight="1" x14ac:dyDescent="0.2">
      <c r="A234" s="36">
        <v>45820</v>
      </c>
      <c r="B234" s="19" t="s">
        <v>25</v>
      </c>
      <c r="C234" s="34" t="s">
        <v>473</v>
      </c>
      <c r="D234" s="20" t="s">
        <v>474</v>
      </c>
      <c r="E234" s="19" t="s">
        <v>33</v>
      </c>
    </row>
    <row r="235" spans="1:5" ht="22.5" customHeight="1" x14ac:dyDescent="0.2">
      <c r="A235" s="36">
        <v>45821</v>
      </c>
      <c r="B235" s="19" t="s">
        <v>25</v>
      </c>
      <c r="C235" s="34" t="s">
        <v>436</v>
      </c>
      <c r="D235" s="20" t="s">
        <v>476</v>
      </c>
      <c r="E235" s="19" t="s">
        <v>33</v>
      </c>
    </row>
    <row r="236" spans="1:5" ht="48" customHeight="1" x14ac:dyDescent="0.2">
      <c r="A236" s="36">
        <v>45821</v>
      </c>
      <c r="B236" s="19" t="s">
        <v>25</v>
      </c>
      <c r="C236" s="34" t="s">
        <v>171</v>
      </c>
      <c r="D236" s="20" t="s">
        <v>485</v>
      </c>
      <c r="E236" s="19" t="s">
        <v>33</v>
      </c>
    </row>
    <row r="237" spans="1:5" ht="58.5" customHeight="1" x14ac:dyDescent="0.2">
      <c r="A237" s="36">
        <v>45821</v>
      </c>
      <c r="B237" s="19" t="s">
        <v>42</v>
      </c>
      <c r="C237" s="34" t="s">
        <v>477</v>
      </c>
      <c r="D237" s="20" t="s">
        <v>486</v>
      </c>
      <c r="E237" s="19" t="s">
        <v>33</v>
      </c>
    </row>
    <row r="238" spans="1:5" ht="58.5" customHeight="1" x14ac:dyDescent="0.2">
      <c r="A238" s="36">
        <v>45821</v>
      </c>
      <c r="B238" s="19" t="s">
        <v>25</v>
      </c>
      <c r="C238" s="34" t="s">
        <v>488</v>
      </c>
      <c r="D238" s="20" t="s">
        <v>489</v>
      </c>
      <c r="E238" s="19" t="s">
        <v>16</v>
      </c>
    </row>
    <row r="239" spans="1:5" ht="27" x14ac:dyDescent="0.2">
      <c r="A239" s="36">
        <v>45822</v>
      </c>
      <c r="B239" s="19" t="s">
        <v>42</v>
      </c>
      <c r="C239" s="34" t="s">
        <v>499</v>
      </c>
      <c r="D239" s="20" t="s">
        <v>521</v>
      </c>
      <c r="E239" s="19" t="s">
        <v>33</v>
      </c>
    </row>
    <row r="240" spans="1:5" ht="32.25" customHeight="1" x14ac:dyDescent="0.2">
      <c r="A240" s="36">
        <v>45822</v>
      </c>
      <c r="B240" s="19" t="s">
        <v>25</v>
      </c>
      <c r="C240" s="34" t="s">
        <v>478</v>
      </c>
      <c r="D240" s="20" t="s">
        <v>487</v>
      </c>
      <c r="E240" s="19" t="s">
        <v>33</v>
      </c>
    </row>
    <row r="241" spans="1:5" ht="30" customHeight="1" x14ac:dyDescent="0.2">
      <c r="A241" s="36">
        <v>45822</v>
      </c>
      <c r="B241" s="19" t="s">
        <v>25</v>
      </c>
      <c r="C241" s="34" t="s">
        <v>479</v>
      </c>
      <c r="D241" s="20" t="s">
        <v>480</v>
      </c>
      <c r="E241" s="19" t="s">
        <v>33</v>
      </c>
    </row>
    <row r="242" spans="1:5" ht="60.75" customHeight="1" x14ac:dyDescent="0.2">
      <c r="A242" s="36">
        <v>45823</v>
      </c>
      <c r="B242" s="19" t="s">
        <v>42</v>
      </c>
      <c r="C242" s="34" t="s">
        <v>499</v>
      </c>
      <c r="D242" s="20" t="s">
        <v>504</v>
      </c>
      <c r="E242" s="19" t="s">
        <v>33</v>
      </c>
    </row>
    <row r="243" spans="1:5" ht="48" customHeight="1" x14ac:dyDescent="0.2">
      <c r="A243" s="36">
        <v>45823</v>
      </c>
      <c r="B243" s="19" t="s">
        <v>386</v>
      </c>
      <c r="C243" s="34" t="s">
        <v>492</v>
      </c>
      <c r="D243" s="20" t="s">
        <v>505</v>
      </c>
      <c r="E243" s="19" t="s">
        <v>493</v>
      </c>
    </row>
    <row r="244" spans="1:5" ht="51.75" customHeight="1" x14ac:dyDescent="0.2">
      <c r="A244" s="36">
        <v>45823</v>
      </c>
      <c r="B244" s="19" t="s">
        <v>386</v>
      </c>
      <c r="C244" s="34" t="s">
        <v>494</v>
      </c>
      <c r="D244" s="20" t="s">
        <v>506</v>
      </c>
      <c r="E244" s="19" t="s">
        <v>493</v>
      </c>
    </row>
    <row r="245" spans="1:5" ht="72" customHeight="1" x14ac:dyDescent="0.2">
      <c r="A245" s="36">
        <v>45825</v>
      </c>
      <c r="B245" s="19" t="s">
        <v>42</v>
      </c>
      <c r="C245" s="34" t="s">
        <v>495</v>
      </c>
      <c r="D245" s="20" t="s">
        <v>502</v>
      </c>
      <c r="E245" s="19" t="s">
        <v>33</v>
      </c>
    </row>
    <row r="246" spans="1:5" ht="37.5" customHeight="1" x14ac:dyDescent="0.2">
      <c r="A246" s="36">
        <v>45825</v>
      </c>
      <c r="B246" s="19" t="s">
        <v>25</v>
      </c>
      <c r="C246" s="34" t="s">
        <v>496</v>
      </c>
      <c r="D246" s="20" t="s">
        <v>497</v>
      </c>
      <c r="E246" s="19" t="s">
        <v>33</v>
      </c>
    </row>
    <row r="247" spans="1:5" ht="49.5" customHeight="1" x14ac:dyDescent="0.2">
      <c r="A247" s="36">
        <v>45825</v>
      </c>
      <c r="B247" s="19" t="s">
        <v>25</v>
      </c>
      <c r="C247" s="34" t="s">
        <v>436</v>
      </c>
      <c r="D247" s="20" t="s">
        <v>507</v>
      </c>
      <c r="E247" s="19" t="s">
        <v>33</v>
      </c>
    </row>
    <row r="248" spans="1:5" ht="48" customHeight="1" x14ac:dyDescent="0.2">
      <c r="A248" s="36">
        <v>45825</v>
      </c>
      <c r="B248" s="19" t="s">
        <v>25</v>
      </c>
      <c r="C248" s="34" t="s">
        <v>498</v>
      </c>
      <c r="D248" s="20" t="s">
        <v>500</v>
      </c>
      <c r="E248" s="19" t="s">
        <v>33</v>
      </c>
    </row>
    <row r="249" spans="1:5" ht="34.5" customHeight="1" x14ac:dyDescent="0.2">
      <c r="A249" s="36">
        <v>45825</v>
      </c>
      <c r="B249" s="19" t="s">
        <v>25</v>
      </c>
      <c r="C249" s="34" t="s">
        <v>225</v>
      </c>
      <c r="D249" s="20" t="s">
        <v>508</v>
      </c>
      <c r="E249" s="19" t="s">
        <v>33</v>
      </c>
    </row>
    <row r="250" spans="1:5" ht="21" customHeight="1" x14ac:dyDescent="0.2">
      <c r="A250" s="36">
        <v>45825</v>
      </c>
      <c r="B250" s="19" t="s">
        <v>25</v>
      </c>
      <c r="C250" s="34" t="s">
        <v>287</v>
      </c>
      <c r="D250" s="20" t="s">
        <v>501</v>
      </c>
      <c r="E250" s="19" t="s">
        <v>33</v>
      </c>
    </row>
    <row r="251" spans="1:5" ht="99.75" customHeight="1" x14ac:dyDescent="0.2">
      <c r="A251" s="36">
        <v>45827</v>
      </c>
      <c r="B251" s="19" t="s">
        <v>25</v>
      </c>
      <c r="C251" s="34" t="s">
        <v>351</v>
      </c>
      <c r="D251" s="20" t="s">
        <v>509</v>
      </c>
      <c r="E251" s="19" t="s">
        <v>33</v>
      </c>
    </row>
    <row r="252" spans="1:5" ht="46.5" customHeight="1" x14ac:dyDescent="0.2">
      <c r="A252" s="36">
        <v>45828</v>
      </c>
      <c r="B252" s="19" t="s">
        <v>25</v>
      </c>
      <c r="C252" s="34" t="s">
        <v>503</v>
      </c>
      <c r="D252" s="20" t="s">
        <v>510</v>
      </c>
      <c r="E252" s="19" t="s">
        <v>33</v>
      </c>
    </row>
    <row r="253" spans="1:5" ht="33" customHeight="1" x14ac:dyDescent="0.2">
      <c r="A253" s="36">
        <v>45828</v>
      </c>
      <c r="B253" s="19" t="s">
        <v>25</v>
      </c>
      <c r="C253" s="34" t="s">
        <v>511</v>
      </c>
      <c r="D253" s="20" t="s">
        <v>512</v>
      </c>
      <c r="E253" s="19" t="s">
        <v>16</v>
      </c>
    </row>
    <row r="254" spans="1:5" ht="56.25" customHeight="1" x14ac:dyDescent="0.2">
      <c r="A254" s="36">
        <v>45828</v>
      </c>
      <c r="B254" s="19" t="s">
        <v>25</v>
      </c>
      <c r="C254" s="34" t="s">
        <v>513</v>
      </c>
      <c r="D254" s="20" t="s">
        <v>514</v>
      </c>
      <c r="E254" s="19" t="s">
        <v>16</v>
      </c>
    </row>
    <row r="255" spans="1:5" ht="35.25" customHeight="1" x14ac:dyDescent="0.2">
      <c r="A255" s="36">
        <v>45828</v>
      </c>
      <c r="B255" s="19" t="s">
        <v>25</v>
      </c>
      <c r="C255" s="34" t="s">
        <v>515</v>
      </c>
      <c r="D255" s="20" t="s">
        <v>516</v>
      </c>
      <c r="E255" s="19" t="s">
        <v>16</v>
      </c>
    </row>
    <row r="256" spans="1:5" ht="34.5" customHeight="1" x14ac:dyDescent="0.2">
      <c r="A256" s="36">
        <v>45828</v>
      </c>
      <c r="B256" s="19" t="s">
        <v>25</v>
      </c>
      <c r="C256" s="34" t="s">
        <v>112</v>
      </c>
      <c r="D256" s="20" t="s">
        <v>517</v>
      </c>
      <c r="E256" s="19" t="s">
        <v>16</v>
      </c>
    </row>
    <row r="257" spans="1:5" ht="18" customHeight="1" x14ac:dyDescent="0.2">
      <c r="A257" s="36">
        <v>45828</v>
      </c>
      <c r="B257" s="19" t="s">
        <v>25</v>
      </c>
      <c r="C257" s="34" t="s">
        <v>518</v>
      </c>
      <c r="D257" s="20" t="s">
        <v>519</v>
      </c>
      <c r="E257" s="19" t="s">
        <v>16</v>
      </c>
    </row>
    <row r="258" spans="1:5" ht="32.25" customHeight="1" x14ac:dyDescent="0.2">
      <c r="A258" s="36">
        <v>45830</v>
      </c>
      <c r="B258" s="19" t="s">
        <v>42</v>
      </c>
      <c r="C258" s="34" t="s">
        <v>401</v>
      </c>
      <c r="D258" s="20" t="s">
        <v>554</v>
      </c>
      <c r="E258" s="19" t="s">
        <v>33</v>
      </c>
    </row>
    <row r="259" spans="1:5" ht="31.5" customHeight="1" x14ac:dyDescent="0.2">
      <c r="A259" s="36">
        <v>45830</v>
      </c>
      <c r="B259" s="19" t="s">
        <v>42</v>
      </c>
      <c r="C259" s="34" t="s">
        <v>523</v>
      </c>
      <c r="D259" s="20" t="s">
        <v>522</v>
      </c>
      <c r="E259" s="19" t="s">
        <v>33</v>
      </c>
    </row>
    <row r="260" spans="1:5" ht="23.25" customHeight="1" x14ac:dyDescent="0.2">
      <c r="A260" s="36">
        <v>45830</v>
      </c>
      <c r="B260" s="19" t="s">
        <v>42</v>
      </c>
      <c r="C260" s="34" t="s">
        <v>524</v>
      </c>
      <c r="D260" s="20" t="s">
        <v>525</v>
      </c>
      <c r="E260" s="19" t="s">
        <v>33</v>
      </c>
    </row>
    <row r="261" spans="1:5" ht="76.5" customHeight="1" x14ac:dyDescent="0.2">
      <c r="A261" s="36">
        <v>45832</v>
      </c>
      <c r="B261" s="19" t="s">
        <v>42</v>
      </c>
      <c r="C261" s="34" t="s">
        <v>531</v>
      </c>
      <c r="D261" s="20" t="s">
        <v>555</v>
      </c>
      <c r="E261" s="19" t="s">
        <v>33</v>
      </c>
    </row>
    <row r="262" spans="1:5" ht="33.75" customHeight="1" x14ac:dyDescent="0.2">
      <c r="A262" s="36">
        <v>45832</v>
      </c>
      <c r="B262" s="19" t="s">
        <v>42</v>
      </c>
      <c r="C262" s="34" t="s">
        <v>499</v>
      </c>
      <c r="D262" s="20" t="s">
        <v>535</v>
      </c>
      <c r="E262" s="19" t="s">
        <v>33</v>
      </c>
    </row>
    <row r="263" spans="1:5" ht="33" customHeight="1" x14ac:dyDescent="0.2">
      <c r="A263" s="36">
        <v>45832</v>
      </c>
      <c r="B263" s="19" t="s">
        <v>200</v>
      </c>
      <c r="C263" s="34" t="s">
        <v>533</v>
      </c>
      <c r="D263" s="20" t="s">
        <v>534</v>
      </c>
      <c r="E263" s="19" t="s">
        <v>33</v>
      </c>
    </row>
    <row r="264" spans="1:5" ht="21" customHeight="1" x14ac:dyDescent="0.2">
      <c r="A264" s="36">
        <v>45832</v>
      </c>
      <c r="B264" s="19" t="s">
        <v>200</v>
      </c>
      <c r="C264" s="34" t="s">
        <v>523</v>
      </c>
      <c r="D264" s="20" t="s">
        <v>532</v>
      </c>
      <c r="E264" s="19" t="s">
        <v>33</v>
      </c>
    </row>
    <row r="265" spans="1:5" ht="36" customHeight="1" x14ac:dyDescent="0.2">
      <c r="A265" s="36">
        <v>45832</v>
      </c>
      <c r="B265" s="19" t="s">
        <v>200</v>
      </c>
      <c r="C265" s="34" t="s">
        <v>190</v>
      </c>
      <c r="D265" s="20" t="s">
        <v>556</v>
      </c>
      <c r="E265" s="19" t="s">
        <v>33</v>
      </c>
    </row>
    <row r="266" spans="1:5" ht="36" customHeight="1" x14ac:dyDescent="0.2">
      <c r="A266" s="36">
        <v>45832</v>
      </c>
      <c r="B266" s="19" t="s">
        <v>200</v>
      </c>
      <c r="C266" s="34" t="s">
        <v>526</v>
      </c>
      <c r="D266" s="20" t="s">
        <v>536</v>
      </c>
      <c r="E266" s="19" t="s">
        <v>33</v>
      </c>
    </row>
    <row r="267" spans="1:5" ht="51" customHeight="1" x14ac:dyDescent="0.2">
      <c r="A267" s="36">
        <v>45832</v>
      </c>
      <c r="B267" s="19" t="s">
        <v>200</v>
      </c>
      <c r="C267" s="34" t="s">
        <v>527</v>
      </c>
      <c r="D267" s="20" t="s">
        <v>557</v>
      </c>
      <c r="E267" s="19" t="s">
        <v>33</v>
      </c>
    </row>
    <row r="268" spans="1:5" ht="33.75" customHeight="1" x14ac:dyDescent="0.2">
      <c r="A268" s="36">
        <v>45832</v>
      </c>
      <c r="B268" s="19" t="s">
        <v>200</v>
      </c>
      <c r="C268" s="34" t="s">
        <v>528</v>
      </c>
      <c r="D268" s="20" t="s">
        <v>537</v>
      </c>
      <c r="E268" s="19" t="s">
        <v>33</v>
      </c>
    </row>
    <row r="269" spans="1:5" ht="51" customHeight="1" x14ac:dyDescent="0.2">
      <c r="A269" s="36">
        <v>45832</v>
      </c>
      <c r="B269" s="19" t="s">
        <v>200</v>
      </c>
      <c r="C269" s="34" t="s">
        <v>529</v>
      </c>
      <c r="D269" s="20" t="s">
        <v>543</v>
      </c>
      <c r="E269" s="19" t="s">
        <v>33</v>
      </c>
    </row>
    <row r="270" spans="1:5" ht="21.75" customHeight="1" x14ac:dyDescent="0.2">
      <c r="A270" s="36">
        <v>45832</v>
      </c>
      <c r="B270" s="19" t="s">
        <v>200</v>
      </c>
      <c r="C270" s="34" t="s">
        <v>530</v>
      </c>
      <c r="D270" s="20" t="s">
        <v>558</v>
      </c>
      <c r="E270" s="19" t="s">
        <v>33</v>
      </c>
    </row>
    <row r="271" spans="1:5" ht="31.5" customHeight="1" x14ac:dyDescent="0.2">
      <c r="A271" s="36">
        <v>45832</v>
      </c>
      <c r="B271" s="19" t="s">
        <v>200</v>
      </c>
      <c r="C271" s="34" t="s">
        <v>310</v>
      </c>
      <c r="D271" s="20" t="s">
        <v>538</v>
      </c>
      <c r="E271" s="19" t="s">
        <v>33</v>
      </c>
    </row>
    <row r="272" spans="1:5" ht="36.75" customHeight="1" x14ac:dyDescent="0.2">
      <c r="A272" s="36">
        <v>45834</v>
      </c>
      <c r="B272" s="19" t="s">
        <v>25</v>
      </c>
      <c r="C272" s="34" t="s">
        <v>539</v>
      </c>
      <c r="D272" s="20" t="s">
        <v>547</v>
      </c>
      <c r="E272" s="19" t="s">
        <v>33</v>
      </c>
    </row>
    <row r="273" spans="1:5" ht="91.5" customHeight="1" x14ac:dyDescent="0.2">
      <c r="A273" s="36">
        <v>45834</v>
      </c>
      <c r="B273" s="19" t="s">
        <v>25</v>
      </c>
      <c r="C273" s="34" t="s">
        <v>540</v>
      </c>
      <c r="D273" s="20" t="s">
        <v>559</v>
      </c>
      <c r="E273" s="19" t="s">
        <v>33</v>
      </c>
    </row>
    <row r="274" spans="1:5" ht="50.25" customHeight="1" x14ac:dyDescent="0.2">
      <c r="A274" s="36">
        <v>45835</v>
      </c>
      <c r="B274" s="19" t="s">
        <v>25</v>
      </c>
      <c r="C274" s="34" t="s">
        <v>542</v>
      </c>
      <c r="D274" s="20" t="s">
        <v>560</v>
      </c>
      <c r="E274" s="19" t="s">
        <v>33</v>
      </c>
    </row>
    <row r="275" spans="1:5" ht="48.75" customHeight="1" x14ac:dyDescent="0.2">
      <c r="A275" s="36">
        <v>45835</v>
      </c>
      <c r="B275" s="19" t="s">
        <v>25</v>
      </c>
      <c r="C275" s="34" t="s">
        <v>541</v>
      </c>
      <c r="D275" s="20" t="s">
        <v>561</v>
      </c>
      <c r="E275" s="19" t="s">
        <v>33</v>
      </c>
    </row>
    <row r="276" spans="1:5" ht="33.75" customHeight="1" x14ac:dyDescent="0.2">
      <c r="A276" s="36">
        <v>45835</v>
      </c>
      <c r="B276" s="19" t="s">
        <v>25</v>
      </c>
      <c r="C276" s="34" t="s">
        <v>540</v>
      </c>
      <c r="D276" s="20" t="s">
        <v>544</v>
      </c>
      <c r="E276" s="19" t="s">
        <v>33</v>
      </c>
    </row>
    <row r="277" spans="1:5" ht="21.75" customHeight="1" x14ac:dyDescent="0.2">
      <c r="A277" s="36">
        <v>45835</v>
      </c>
      <c r="B277" s="19" t="s">
        <v>25</v>
      </c>
      <c r="C277" s="34" t="s">
        <v>190</v>
      </c>
      <c r="D277" s="20" t="s">
        <v>546</v>
      </c>
      <c r="E277" s="19" t="s">
        <v>33</v>
      </c>
    </row>
    <row r="278" spans="1:5" ht="60" customHeight="1" x14ac:dyDescent="0.2">
      <c r="A278" s="36">
        <v>45835</v>
      </c>
      <c r="B278" s="19" t="s">
        <v>42</v>
      </c>
      <c r="C278" s="34" t="s">
        <v>531</v>
      </c>
      <c r="D278" s="20" t="s">
        <v>545</v>
      </c>
      <c r="E278" s="19" t="s">
        <v>33</v>
      </c>
    </row>
    <row r="279" spans="1:5" ht="18" customHeight="1" x14ac:dyDescent="0.2">
      <c r="A279" s="36">
        <v>45835</v>
      </c>
      <c r="B279" s="19" t="s">
        <v>25</v>
      </c>
      <c r="C279" s="34" t="s">
        <v>533</v>
      </c>
      <c r="D279" s="20" t="s">
        <v>562</v>
      </c>
      <c r="E279" s="19" t="s">
        <v>16</v>
      </c>
    </row>
    <row r="280" spans="1:5" ht="30" customHeight="1" x14ac:dyDescent="0.2">
      <c r="A280" s="36">
        <v>45836</v>
      </c>
      <c r="B280" s="19" t="s">
        <v>25</v>
      </c>
      <c r="C280" s="34" t="s">
        <v>539</v>
      </c>
      <c r="D280" s="20" t="s">
        <v>550</v>
      </c>
      <c r="E280" s="19" t="s">
        <v>16</v>
      </c>
    </row>
    <row r="281" spans="1:5" ht="33" customHeight="1" x14ac:dyDescent="0.2">
      <c r="A281" s="36">
        <v>45836</v>
      </c>
      <c r="B281" s="19" t="s">
        <v>25</v>
      </c>
      <c r="C281" s="34" t="s">
        <v>503</v>
      </c>
      <c r="D281" s="20" t="s">
        <v>551</v>
      </c>
      <c r="E281" s="19" t="s">
        <v>16</v>
      </c>
    </row>
    <row r="282" spans="1:5" ht="21" customHeight="1" x14ac:dyDescent="0.2">
      <c r="A282" s="36">
        <v>45836</v>
      </c>
      <c r="B282" s="19" t="s">
        <v>25</v>
      </c>
      <c r="C282" s="34" t="s">
        <v>552</v>
      </c>
      <c r="D282" s="20" t="s">
        <v>553</v>
      </c>
      <c r="E282" s="19" t="s">
        <v>16</v>
      </c>
    </row>
    <row r="283" spans="1:5" ht="36.75" customHeight="1" x14ac:dyDescent="0.2">
      <c r="A283" s="36">
        <v>45836</v>
      </c>
      <c r="B283" s="19" t="s">
        <v>42</v>
      </c>
      <c r="C283" s="34" t="s">
        <v>116</v>
      </c>
      <c r="D283" s="20" t="s">
        <v>579</v>
      </c>
      <c r="E283" s="19" t="s">
        <v>33</v>
      </c>
    </row>
    <row r="284" spans="1:5" ht="33" customHeight="1" x14ac:dyDescent="0.2">
      <c r="A284" s="36">
        <v>45837</v>
      </c>
      <c r="B284" s="19" t="s">
        <v>563</v>
      </c>
      <c r="C284" s="34" t="s">
        <v>460</v>
      </c>
      <c r="D284" s="20" t="s">
        <v>564</v>
      </c>
      <c r="E284" s="19" t="s">
        <v>33</v>
      </c>
    </row>
    <row r="285" spans="1:5" ht="34.5" customHeight="1" x14ac:dyDescent="0.2">
      <c r="A285" s="36">
        <v>45841</v>
      </c>
      <c r="B285" s="19" t="s">
        <v>186</v>
      </c>
      <c r="C285" s="34" t="s">
        <v>567</v>
      </c>
      <c r="D285" s="20" t="s">
        <v>568</v>
      </c>
      <c r="E285" s="19" t="s">
        <v>16</v>
      </c>
    </row>
    <row r="286" spans="1:5" ht="33.75" customHeight="1" x14ac:dyDescent="0.2">
      <c r="A286" s="36">
        <v>45841</v>
      </c>
      <c r="B286" s="19" t="s">
        <v>186</v>
      </c>
      <c r="C286" s="34" t="s">
        <v>569</v>
      </c>
      <c r="D286" s="20" t="s">
        <v>570</v>
      </c>
      <c r="E286" s="19" t="s">
        <v>16</v>
      </c>
    </row>
    <row r="287" spans="1:5" ht="36.75" customHeight="1" x14ac:dyDescent="0.2">
      <c r="A287" s="36">
        <v>45841</v>
      </c>
      <c r="B287" s="19" t="s">
        <v>186</v>
      </c>
      <c r="C287" s="34" t="s">
        <v>571</v>
      </c>
      <c r="D287" s="20" t="s">
        <v>572</v>
      </c>
      <c r="E287" s="19" t="s">
        <v>16</v>
      </c>
    </row>
    <row r="288" spans="1:5" ht="21" customHeight="1" x14ac:dyDescent="0.2">
      <c r="A288" s="36">
        <v>45842</v>
      </c>
      <c r="B288" s="19" t="s">
        <v>42</v>
      </c>
      <c r="C288" s="34" t="s">
        <v>573</v>
      </c>
      <c r="D288" s="20" t="s">
        <v>574</v>
      </c>
      <c r="E288" s="19" t="s">
        <v>33</v>
      </c>
    </row>
    <row r="289" spans="1:5" ht="49.5" customHeight="1" x14ac:dyDescent="0.2">
      <c r="A289" s="36">
        <v>45842</v>
      </c>
      <c r="B289" s="19" t="s">
        <v>42</v>
      </c>
      <c r="C289" s="34" t="s">
        <v>575</v>
      </c>
      <c r="D289" s="20" t="s">
        <v>580</v>
      </c>
      <c r="E289" s="19" t="s">
        <v>33</v>
      </c>
    </row>
    <row r="290" spans="1:5" ht="37.5" customHeight="1" x14ac:dyDescent="0.2">
      <c r="A290" s="36">
        <v>45842</v>
      </c>
      <c r="B290" s="19" t="s">
        <v>42</v>
      </c>
      <c r="C290" s="34" t="s">
        <v>459</v>
      </c>
      <c r="D290" s="20" t="s">
        <v>576</v>
      </c>
      <c r="E290" s="19" t="s">
        <v>33</v>
      </c>
    </row>
    <row r="291" spans="1:5" ht="20.25" customHeight="1" x14ac:dyDescent="0.2">
      <c r="A291" s="36">
        <v>45842</v>
      </c>
      <c r="B291" s="19" t="s">
        <v>42</v>
      </c>
      <c r="C291" s="34" t="s">
        <v>577</v>
      </c>
      <c r="D291" s="20" t="s">
        <v>578</v>
      </c>
      <c r="E291" s="19" t="s">
        <v>33</v>
      </c>
    </row>
    <row r="292" spans="1:5" ht="20.25" customHeight="1" x14ac:dyDescent="0.2">
      <c r="A292" s="36">
        <v>45842</v>
      </c>
      <c r="B292" s="19" t="s">
        <v>25</v>
      </c>
      <c r="C292" s="34" t="s">
        <v>583</v>
      </c>
      <c r="D292" s="20" t="s">
        <v>584</v>
      </c>
      <c r="E292" s="19" t="s">
        <v>16</v>
      </c>
    </row>
    <row r="293" spans="1:5" ht="34.5" customHeight="1" x14ac:dyDescent="0.2">
      <c r="A293" s="36">
        <v>45844</v>
      </c>
      <c r="B293" s="19" t="s">
        <v>581</v>
      </c>
      <c r="C293" s="34" t="s">
        <v>531</v>
      </c>
      <c r="D293" s="20" t="s">
        <v>609</v>
      </c>
      <c r="E293" s="19" t="s">
        <v>582</v>
      </c>
    </row>
    <row r="294" spans="1:5" ht="58.5" customHeight="1" x14ac:dyDescent="0.2">
      <c r="A294" s="36">
        <v>45846</v>
      </c>
      <c r="B294" s="19" t="s">
        <v>587</v>
      </c>
      <c r="C294" s="34" t="s">
        <v>585</v>
      </c>
      <c r="D294" s="20" t="s">
        <v>586</v>
      </c>
      <c r="E294" s="19" t="s">
        <v>16</v>
      </c>
    </row>
    <row r="295" spans="1:5" ht="37.5" customHeight="1" x14ac:dyDescent="0.2">
      <c r="A295" s="36">
        <v>45846</v>
      </c>
      <c r="B295" s="19" t="s">
        <v>587</v>
      </c>
      <c r="C295" s="34" t="s">
        <v>588</v>
      </c>
      <c r="D295" s="20" t="s">
        <v>589</v>
      </c>
      <c r="E295" s="19" t="s">
        <v>16</v>
      </c>
    </row>
    <row r="296" spans="1:5" ht="36.75" customHeight="1" x14ac:dyDescent="0.2">
      <c r="A296" s="36">
        <v>45847</v>
      </c>
      <c r="B296" s="19" t="s">
        <v>86</v>
      </c>
      <c r="C296" s="34" t="s">
        <v>346</v>
      </c>
      <c r="D296" s="20" t="s">
        <v>595</v>
      </c>
      <c r="E296" s="19" t="s">
        <v>33</v>
      </c>
    </row>
    <row r="297" spans="1:5" ht="33" customHeight="1" x14ac:dyDescent="0.2">
      <c r="A297" s="36">
        <v>45847</v>
      </c>
      <c r="B297" s="19" t="s">
        <v>86</v>
      </c>
      <c r="C297" s="34" t="s">
        <v>591</v>
      </c>
      <c r="D297" s="20" t="s">
        <v>606</v>
      </c>
      <c r="E297" s="19" t="s">
        <v>33</v>
      </c>
    </row>
    <row r="298" spans="1:5" ht="21" customHeight="1" x14ac:dyDescent="0.2">
      <c r="A298" s="36">
        <v>45847</v>
      </c>
      <c r="B298" s="19" t="s">
        <v>86</v>
      </c>
      <c r="C298" s="34" t="s">
        <v>348</v>
      </c>
      <c r="D298" s="20" t="s">
        <v>599</v>
      </c>
      <c r="E298" s="19" t="s">
        <v>33</v>
      </c>
    </row>
    <row r="299" spans="1:5" ht="37.5" customHeight="1" x14ac:dyDescent="0.2">
      <c r="A299" s="36">
        <v>45847</v>
      </c>
      <c r="B299" s="19" t="s">
        <v>86</v>
      </c>
      <c r="C299" s="34" t="s">
        <v>592</v>
      </c>
      <c r="D299" s="20" t="s">
        <v>607</v>
      </c>
      <c r="E299" s="19" t="s">
        <v>33</v>
      </c>
    </row>
    <row r="300" spans="1:5" ht="36" customHeight="1" x14ac:dyDescent="0.2">
      <c r="A300" s="36">
        <v>45849</v>
      </c>
      <c r="B300" s="19" t="s">
        <v>42</v>
      </c>
      <c r="C300" s="34" t="s">
        <v>597</v>
      </c>
      <c r="D300" s="20" t="s">
        <v>598</v>
      </c>
      <c r="E300" s="19" t="s">
        <v>33</v>
      </c>
    </row>
    <row r="301" spans="1:5" ht="49.5" customHeight="1" x14ac:dyDescent="0.2">
      <c r="A301" s="36">
        <v>45849</v>
      </c>
      <c r="B301" s="19" t="s">
        <v>610</v>
      </c>
      <c r="C301" s="34" t="s">
        <v>592</v>
      </c>
      <c r="D301" s="20" t="s">
        <v>611</v>
      </c>
      <c r="E301" s="19" t="s">
        <v>16</v>
      </c>
    </row>
    <row r="302" spans="1:5" ht="41.25" customHeight="1" x14ac:dyDescent="0.2">
      <c r="A302" s="36">
        <v>45849</v>
      </c>
      <c r="B302" s="19" t="s">
        <v>610</v>
      </c>
      <c r="C302" s="34" t="s">
        <v>616</v>
      </c>
      <c r="D302" s="20" t="s">
        <v>617</v>
      </c>
      <c r="E302" s="19" t="s">
        <v>16</v>
      </c>
    </row>
    <row r="303" spans="1:5" ht="26.25" customHeight="1" x14ac:dyDescent="0.2">
      <c r="A303" s="36">
        <v>45850</v>
      </c>
      <c r="B303" s="19" t="s">
        <v>42</v>
      </c>
      <c r="C303" s="34" t="s">
        <v>593</v>
      </c>
      <c r="D303" s="20" t="s">
        <v>596</v>
      </c>
      <c r="E303" s="19" t="s">
        <v>33</v>
      </c>
    </row>
    <row r="304" spans="1:5" ht="34.5" customHeight="1" x14ac:dyDescent="0.2">
      <c r="A304" s="36">
        <v>45850</v>
      </c>
      <c r="B304" s="19" t="s">
        <v>200</v>
      </c>
      <c r="C304" s="34" t="s">
        <v>594</v>
      </c>
      <c r="D304" s="20" t="s">
        <v>613</v>
      </c>
      <c r="E304" s="19" t="s">
        <v>33</v>
      </c>
    </row>
    <row r="305" spans="1:5" ht="36" customHeight="1" x14ac:dyDescent="0.2">
      <c r="A305" s="36">
        <v>45850</v>
      </c>
      <c r="B305" s="19" t="s">
        <v>200</v>
      </c>
      <c r="C305" s="34" t="s">
        <v>552</v>
      </c>
      <c r="D305" s="20" t="s">
        <v>600</v>
      </c>
      <c r="E305" s="19" t="s">
        <v>33</v>
      </c>
    </row>
    <row r="306" spans="1:5" ht="35.25" customHeight="1" x14ac:dyDescent="0.2">
      <c r="A306" s="36">
        <v>45850</v>
      </c>
      <c r="B306" s="19" t="s">
        <v>200</v>
      </c>
      <c r="C306" s="34" t="s">
        <v>601</v>
      </c>
      <c r="D306" s="20" t="s">
        <v>602</v>
      </c>
      <c r="E306" s="19" t="s">
        <v>33</v>
      </c>
    </row>
    <row r="307" spans="1:5" ht="36.75" customHeight="1" x14ac:dyDescent="0.2">
      <c r="A307" s="36">
        <v>45850</v>
      </c>
      <c r="B307" s="19" t="s">
        <v>200</v>
      </c>
      <c r="C307" s="34" t="s">
        <v>603</v>
      </c>
      <c r="D307" s="20" t="s">
        <v>605</v>
      </c>
      <c r="E307" s="19" t="s">
        <v>33</v>
      </c>
    </row>
    <row r="308" spans="1:5" ht="60.75" customHeight="1" x14ac:dyDescent="0.2">
      <c r="A308" s="36">
        <v>45850</v>
      </c>
      <c r="B308" s="19" t="s">
        <v>200</v>
      </c>
      <c r="C308" s="34" t="s">
        <v>604</v>
      </c>
      <c r="D308" s="20" t="s">
        <v>614</v>
      </c>
      <c r="E308" s="19" t="s">
        <v>33</v>
      </c>
    </row>
    <row r="309" spans="1:5" ht="27" x14ac:dyDescent="0.2">
      <c r="A309" s="36">
        <v>45851</v>
      </c>
      <c r="B309" s="19" t="s">
        <v>25</v>
      </c>
      <c r="C309" s="34" t="s">
        <v>625</v>
      </c>
      <c r="D309" s="20" t="s">
        <v>626</v>
      </c>
      <c r="E309" s="19" t="s">
        <v>33</v>
      </c>
    </row>
    <row r="310" spans="1:5" ht="94.5" x14ac:dyDescent="0.2">
      <c r="A310" s="36">
        <v>45851</v>
      </c>
      <c r="B310" s="19" t="s">
        <v>200</v>
      </c>
      <c r="C310" s="34" t="s">
        <v>539</v>
      </c>
      <c r="D310" s="20" t="s">
        <v>615</v>
      </c>
      <c r="E310" s="19" t="s">
        <v>33</v>
      </c>
    </row>
    <row r="311" spans="1:5" ht="36" customHeight="1" x14ac:dyDescent="0.2">
      <c r="A311" s="36">
        <v>45855</v>
      </c>
      <c r="B311" s="19" t="s">
        <v>25</v>
      </c>
      <c r="C311" s="34" t="s">
        <v>618</v>
      </c>
      <c r="D311" s="20" t="s">
        <v>619</v>
      </c>
      <c r="E311" s="19" t="s">
        <v>33</v>
      </c>
    </row>
    <row r="312" spans="1:5" ht="38.25" customHeight="1" x14ac:dyDescent="0.2">
      <c r="A312" s="36">
        <v>45856</v>
      </c>
      <c r="B312" s="19" t="s">
        <v>631</v>
      </c>
      <c r="C312" s="34" t="s">
        <v>620</v>
      </c>
      <c r="D312" s="20" t="s">
        <v>621</v>
      </c>
      <c r="E312" s="19" t="s">
        <v>622</v>
      </c>
    </row>
    <row r="313" spans="1:5" ht="42" customHeight="1" x14ac:dyDescent="0.2">
      <c r="A313" s="36">
        <v>45856</v>
      </c>
      <c r="B313" s="19" t="s">
        <v>587</v>
      </c>
      <c r="C313" s="34" t="s">
        <v>585</v>
      </c>
      <c r="D313" s="20" t="s">
        <v>628</v>
      </c>
      <c r="E313" s="19" t="s">
        <v>16</v>
      </c>
    </row>
    <row r="314" spans="1:5" ht="27" x14ac:dyDescent="0.2">
      <c r="A314" s="36">
        <v>45856</v>
      </c>
      <c r="B314" s="19" t="s">
        <v>42</v>
      </c>
      <c r="C314" s="34" t="s">
        <v>633</v>
      </c>
      <c r="D314" s="20" t="s">
        <v>634</v>
      </c>
      <c r="E314" s="19" t="s">
        <v>33</v>
      </c>
    </row>
    <row r="315" spans="1:5" ht="27" x14ac:dyDescent="0.2">
      <c r="A315" s="36">
        <v>45856</v>
      </c>
      <c r="B315" s="19" t="s">
        <v>42</v>
      </c>
      <c r="C315" s="34" t="s">
        <v>667</v>
      </c>
      <c r="D315" s="20" t="s">
        <v>635</v>
      </c>
      <c r="E315" s="19" t="s">
        <v>33</v>
      </c>
    </row>
    <row r="316" spans="1:5" ht="117.75" customHeight="1" x14ac:dyDescent="0.2">
      <c r="A316" s="36">
        <v>45857</v>
      </c>
      <c r="B316" s="19" t="s">
        <v>25</v>
      </c>
      <c r="C316" s="34" t="s">
        <v>623</v>
      </c>
      <c r="D316" s="20" t="s">
        <v>627</v>
      </c>
      <c r="E316" s="19" t="s">
        <v>33</v>
      </c>
    </row>
    <row r="317" spans="1:5" ht="54" x14ac:dyDescent="0.2">
      <c r="A317" s="36">
        <v>45857</v>
      </c>
      <c r="B317" s="19" t="s">
        <v>25</v>
      </c>
      <c r="C317" s="34" t="s">
        <v>624</v>
      </c>
      <c r="D317" s="20" t="s">
        <v>632</v>
      </c>
      <c r="E317" s="19" t="s">
        <v>33</v>
      </c>
    </row>
    <row r="318" spans="1:5" ht="54" x14ac:dyDescent="0.2">
      <c r="A318" s="36">
        <v>45857</v>
      </c>
      <c r="B318" s="19" t="s">
        <v>42</v>
      </c>
      <c r="C318" s="34" t="s">
        <v>526</v>
      </c>
      <c r="D318" s="20" t="s">
        <v>636</v>
      </c>
      <c r="E318" s="19" t="s">
        <v>33</v>
      </c>
    </row>
    <row r="319" spans="1:5" ht="40.5" x14ac:dyDescent="0.2">
      <c r="A319" s="36">
        <v>45860</v>
      </c>
      <c r="B319" s="19" t="s">
        <v>25</v>
      </c>
      <c r="C319" s="34" t="s">
        <v>513</v>
      </c>
      <c r="D319" s="20" t="s">
        <v>638</v>
      </c>
      <c r="E319" s="19" t="s">
        <v>16</v>
      </c>
    </row>
    <row r="320" spans="1:5" ht="27" x14ac:dyDescent="0.2">
      <c r="A320" s="36">
        <v>45862</v>
      </c>
      <c r="B320" s="19" t="s">
        <v>639</v>
      </c>
      <c r="C320" s="34" t="s">
        <v>344</v>
      </c>
      <c r="D320" s="20" t="s">
        <v>640</v>
      </c>
      <c r="E320" s="19" t="s">
        <v>16</v>
      </c>
    </row>
    <row r="321" spans="1:5" ht="54" x14ac:dyDescent="0.2">
      <c r="A321" s="36">
        <v>45862</v>
      </c>
      <c r="B321" s="19" t="s">
        <v>639</v>
      </c>
      <c r="C321" s="34" t="s">
        <v>348</v>
      </c>
      <c r="D321" s="20" t="s">
        <v>641</v>
      </c>
      <c r="E321" s="19" t="s">
        <v>16</v>
      </c>
    </row>
    <row r="322" spans="1:5" ht="40.5" x14ac:dyDescent="0.2">
      <c r="A322" s="36">
        <v>45864</v>
      </c>
      <c r="B322" s="19" t="s">
        <v>642</v>
      </c>
      <c r="C322" s="34" t="s">
        <v>394</v>
      </c>
      <c r="D322" s="20" t="s">
        <v>644</v>
      </c>
      <c r="E322" s="19" t="s">
        <v>33</v>
      </c>
    </row>
    <row r="323" spans="1:5" ht="40.5" x14ac:dyDescent="0.2">
      <c r="A323" s="36">
        <v>45865</v>
      </c>
      <c r="B323" s="19" t="s">
        <v>25</v>
      </c>
      <c r="C323" s="34" t="s">
        <v>364</v>
      </c>
      <c r="D323" s="20" t="s">
        <v>643</v>
      </c>
      <c r="E323" s="19" t="s">
        <v>16</v>
      </c>
    </row>
    <row r="324" spans="1:5" ht="31.5" customHeight="1" x14ac:dyDescent="0.2">
      <c r="A324" s="36">
        <v>45867</v>
      </c>
      <c r="B324" s="19" t="s">
        <v>200</v>
      </c>
      <c r="C324" s="34" t="s">
        <v>542</v>
      </c>
      <c r="D324" s="20" t="s">
        <v>662</v>
      </c>
      <c r="E324" s="19" t="s">
        <v>33</v>
      </c>
    </row>
    <row r="325" spans="1:5" ht="33" customHeight="1" x14ac:dyDescent="0.2">
      <c r="A325" s="36">
        <v>45867</v>
      </c>
      <c r="B325" s="19" t="s">
        <v>200</v>
      </c>
      <c r="C325" s="34" t="s">
        <v>478</v>
      </c>
      <c r="D325" s="20" t="s">
        <v>645</v>
      </c>
      <c r="E325" s="19" t="s">
        <v>33</v>
      </c>
    </row>
    <row r="326" spans="1:5" ht="35.25" customHeight="1" x14ac:dyDescent="0.2">
      <c r="A326" s="36">
        <v>45867</v>
      </c>
      <c r="B326" s="19" t="s">
        <v>200</v>
      </c>
      <c r="C326" s="34" t="s">
        <v>540</v>
      </c>
      <c r="D326" s="20" t="s">
        <v>663</v>
      </c>
      <c r="E326" s="19" t="s">
        <v>33</v>
      </c>
    </row>
    <row r="327" spans="1:5" ht="18" customHeight="1" x14ac:dyDescent="0.2">
      <c r="A327" s="36">
        <v>45867</v>
      </c>
      <c r="B327" s="19" t="s">
        <v>200</v>
      </c>
      <c r="C327" s="34" t="s">
        <v>646</v>
      </c>
      <c r="D327" s="20" t="s">
        <v>647</v>
      </c>
      <c r="E327" s="19" t="s">
        <v>33</v>
      </c>
    </row>
    <row r="328" spans="1:5" ht="35.25" customHeight="1" x14ac:dyDescent="0.2">
      <c r="A328" s="36">
        <v>45867</v>
      </c>
      <c r="B328" s="19" t="s">
        <v>200</v>
      </c>
      <c r="C328" s="34" t="s">
        <v>98</v>
      </c>
      <c r="D328" s="20" t="s">
        <v>664</v>
      </c>
      <c r="E328" s="19" t="s">
        <v>33</v>
      </c>
    </row>
    <row r="329" spans="1:5" ht="48.75" customHeight="1" x14ac:dyDescent="0.2">
      <c r="A329" s="36">
        <v>45867</v>
      </c>
      <c r="B329" s="19" t="s">
        <v>200</v>
      </c>
      <c r="C329" s="34" t="s">
        <v>80</v>
      </c>
      <c r="D329" s="20" t="s">
        <v>648</v>
      </c>
      <c r="E329" s="19" t="s">
        <v>33</v>
      </c>
    </row>
    <row r="330" spans="1:5" ht="39.75" customHeight="1" x14ac:dyDescent="0.2">
      <c r="A330" s="36">
        <v>45867</v>
      </c>
      <c r="B330" s="19" t="s">
        <v>665</v>
      </c>
      <c r="C330" s="34" t="s">
        <v>649</v>
      </c>
      <c r="D330" s="20" t="s">
        <v>650</v>
      </c>
      <c r="E330" s="19" t="s">
        <v>331</v>
      </c>
    </row>
    <row r="331" spans="1:5" ht="32.450000000000003" customHeight="1" x14ac:dyDescent="0.2">
      <c r="A331" s="36">
        <v>45867</v>
      </c>
      <c r="B331" s="19" t="s">
        <v>386</v>
      </c>
      <c r="C331" s="34" t="s">
        <v>478</v>
      </c>
      <c r="D331" s="20" t="s">
        <v>651</v>
      </c>
      <c r="E331" s="19" t="s">
        <v>331</v>
      </c>
    </row>
    <row r="332" spans="1:5" ht="33" customHeight="1" x14ac:dyDescent="0.2">
      <c r="A332" s="36">
        <v>45868</v>
      </c>
      <c r="B332" s="19" t="s">
        <v>652</v>
      </c>
      <c r="C332" s="34" t="s">
        <v>649</v>
      </c>
      <c r="D332" s="20" t="s">
        <v>653</v>
      </c>
      <c r="E332" s="19" t="s">
        <v>16</v>
      </c>
    </row>
    <row r="333" spans="1:5" ht="33.75" customHeight="1" x14ac:dyDescent="0.2">
      <c r="A333" s="36">
        <v>45869</v>
      </c>
      <c r="B333" s="19" t="s">
        <v>656</v>
      </c>
      <c r="C333" s="34" t="s">
        <v>654</v>
      </c>
      <c r="D333" s="20" t="s">
        <v>655</v>
      </c>
      <c r="E333" s="19" t="s">
        <v>16</v>
      </c>
    </row>
    <row r="334" spans="1:5" ht="45.75" customHeight="1" x14ac:dyDescent="0.2">
      <c r="A334" s="36">
        <v>45870</v>
      </c>
      <c r="B334" s="19" t="s">
        <v>657</v>
      </c>
      <c r="C334" s="34" t="s">
        <v>654</v>
      </c>
      <c r="D334" s="20" t="s">
        <v>658</v>
      </c>
      <c r="E334" s="19" t="s">
        <v>16</v>
      </c>
    </row>
    <row r="335" spans="1:5" ht="42" customHeight="1" x14ac:dyDescent="0.2">
      <c r="A335" s="36">
        <v>45871</v>
      </c>
      <c r="B335" s="19" t="s">
        <v>42</v>
      </c>
      <c r="C335" s="34" t="s">
        <v>527</v>
      </c>
      <c r="D335" s="20" t="s">
        <v>666</v>
      </c>
      <c r="E335" s="19" t="s">
        <v>33</v>
      </c>
    </row>
    <row r="336" spans="1:5" ht="15.75" customHeight="1" x14ac:dyDescent="0.2">
      <c r="A336" s="36">
        <v>45871</v>
      </c>
      <c r="B336" s="19" t="s">
        <v>42</v>
      </c>
      <c r="C336" s="34" t="s">
        <v>660</v>
      </c>
      <c r="D336" s="20" t="s">
        <v>661</v>
      </c>
      <c r="E336" s="19" t="s">
        <v>33</v>
      </c>
    </row>
    <row r="337" spans="1:5" ht="33" customHeight="1" x14ac:dyDescent="0.2">
      <c r="A337" s="36">
        <v>45872</v>
      </c>
      <c r="B337" s="19" t="s">
        <v>200</v>
      </c>
      <c r="C337" s="34" t="s">
        <v>604</v>
      </c>
      <c r="D337" s="20" t="s">
        <v>680</v>
      </c>
      <c r="E337" s="19" t="s">
        <v>33</v>
      </c>
    </row>
    <row r="338" spans="1:5" ht="36" customHeight="1" x14ac:dyDescent="0.2">
      <c r="A338" s="36">
        <v>45872</v>
      </c>
      <c r="B338" s="19" t="s">
        <v>25</v>
      </c>
      <c r="C338" s="34" t="s">
        <v>496</v>
      </c>
      <c r="D338" s="20" t="s">
        <v>681</v>
      </c>
      <c r="E338" s="19" t="s">
        <v>33</v>
      </c>
    </row>
    <row r="339" spans="1:5" ht="35.25" customHeight="1" x14ac:dyDescent="0.2">
      <c r="A339" s="36">
        <v>45872</v>
      </c>
      <c r="B339" s="19" t="s">
        <v>25</v>
      </c>
      <c r="C339" s="34" t="s">
        <v>172</v>
      </c>
      <c r="D339" s="20" t="s">
        <v>676</v>
      </c>
      <c r="E339" s="19" t="s">
        <v>33</v>
      </c>
    </row>
    <row r="340" spans="1:5" ht="45.75" customHeight="1" x14ac:dyDescent="0.2">
      <c r="A340" s="36">
        <v>45875</v>
      </c>
      <c r="B340" s="19" t="s">
        <v>25</v>
      </c>
      <c r="C340" s="34" t="s">
        <v>216</v>
      </c>
      <c r="D340" s="20" t="s">
        <v>668</v>
      </c>
      <c r="E340" s="19" t="s">
        <v>16</v>
      </c>
    </row>
    <row r="341" spans="1:5" ht="62.25" customHeight="1" x14ac:dyDescent="0.2">
      <c r="A341" s="36">
        <v>45877</v>
      </c>
      <c r="B341" s="19" t="s">
        <v>25</v>
      </c>
      <c r="C341" s="34" t="s">
        <v>669</v>
      </c>
      <c r="D341" s="20" t="s">
        <v>670</v>
      </c>
      <c r="E341" s="19" t="s">
        <v>16</v>
      </c>
    </row>
    <row r="342" spans="1:5" ht="35.25" customHeight="1" x14ac:dyDescent="0.2">
      <c r="A342" s="36">
        <v>45877</v>
      </c>
      <c r="B342" s="19" t="s">
        <v>25</v>
      </c>
      <c r="C342" s="34" t="s">
        <v>539</v>
      </c>
      <c r="D342" s="20" t="s">
        <v>671</v>
      </c>
      <c r="E342" s="19" t="s">
        <v>16</v>
      </c>
    </row>
    <row r="343" spans="1:5" ht="33.75" customHeight="1" x14ac:dyDescent="0.2">
      <c r="A343" s="36">
        <v>45877</v>
      </c>
      <c r="B343" s="19" t="s">
        <v>25</v>
      </c>
      <c r="C343" s="34" t="s">
        <v>672</v>
      </c>
      <c r="D343" s="20" t="s">
        <v>673</v>
      </c>
      <c r="E343" s="19" t="s">
        <v>16</v>
      </c>
    </row>
    <row r="344" spans="1:5" ht="22.5" customHeight="1" x14ac:dyDescent="0.2">
      <c r="A344" s="36">
        <v>45878</v>
      </c>
      <c r="B344" s="19" t="s">
        <v>177</v>
      </c>
      <c r="C344" s="34" t="s">
        <v>401</v>
      </c>
      <c r="D344" s="20" t="s">
        <v>678</v>
      </c>
      <c r="E344" s="19" t="s">
        <v>33</v>
      </c>
    </row>
    <row r="345" spans="1:5" ht="47.25" customHeight="1" x14ac:dyDescent="0.2">
      <c r="A345" s="36">
        <v>45879</v>
      </c>
      <c r="B345" s="19" t="s">
        <v>177</v>
      </c>
      <c r="C345" s="34" t="s">
        <v>401</v>
      </c>
      <c r="D345" s="20" t="s">
        <v>679</v>
      </c>
      <c r="E345" s="19" t="s">
        <v>33</v>
      </c>
    </row>
    <row r="346" spans="1:5" ht="31.5" customHeight="1" x14ac:dyDescent="0.2">
      <c r="A346" s="36">
        <v>45880</v>
      </c>
      <c r="B346" s="19" t="s">
        <v>42</v>
      </c>
      <c r="C346" s="34" t="s">
        <v>649</v>
      </c>
      <c r="D346" s="20" t="s">
        <v>688</v>
      </c>
      <c r="E346" s="19" t="s">
        <v>33</v>
      </c>
    </row>
    <row r="347" spans="1:5" ht="47.25" customHeight="1" x14ac:dyDescent="0.2">
      <c r="A347" s="36">
        <v>45881</v>
      </c>
      <c r="B347" s="19" t="s">
        <v>25</v>
      </c>
      <c r="C347" s="34" t="s">
        <v>684</v>
      </c>
      <c r="D347" s="20" t="s">
        <v>685</v>
      </c>
      <c r="E347" s="19" t="s">
        <v>16</v>
      </c>
    </row>
    <row r="348" spans="1:5" ht="48" customHeight="1" x14ac:dyDescent="0.2">
      <c r="A348" s="36">
        <v>45881</v>
      </c>
      <c r="B348" s="19" t="s">
        <v>25</v>
      </c>
      <c r="C348" s="34" t="s">
        <v>686</v>
      </c>
      <c r="D348" s="20" t="s">
        <v>687</v>
      </c>
      <c r="E348" s="19" t="s">
        <v>16</v>
      </c>
    </row>
    <row r="349" spans="1:5" ht="27" customHeight="1" x14ac:dyDescent="0.2">
      <c r="A349" s="36">
        <v>45883</v>
      </c>
      <c r="B349" s="19" t="s">
        <v>42</v>
      </c>
      <c r="C349" s="34" t="s">
        <v>654</v>
      </c>
      <c r="D349" s="20" t="s">
        <v>689</v>
      </c>
      <c r="E349" s="19" t="s">
        <v>33</v>
      </c>
    </row>
    <row r="350" spans="1:5" ht="54" x14ac:dyDescent="0.2">
      <c r="A350" s="36">
        <v>45884</v>
      </c>
      <c r="B350" s="19" t="s">
        <v>42</v>
      </c>
      <c r="C350" s="34" t="s">
        <v>690</v>
      </c>
      <c r="D350" s="20" t="s">
        <v>691</v>
      </c>
      <c r="E350" s="19" t="s">
        <v>33</v>
      </c>
    </row>
    <row r="351" spans="1:5" ht="57.6" customHeight="1" x14ac:dyDescent="0.2">
      <c r="A351" s="36">
        <v>45886</v>
      </c>
      <c r="B351" s="19" t="s">
        <v>42</v>
      </c>
      <c r="C351" s="34" t="s">
        <v>699</v>
      </c>
      <c r="D351" s="20" t="s">
        <v>700</v>
      </c>
      <c r="E351" s="19" t="s">
        <v>33</v>
      </c>
    </row>
    <row r="352" spans="1:5" ht="33.950000000000003" customHeight="1" x14ac:dyDescent="0.2">
      <c r="A352" s="36">
        <v>45886</v>
      </c>
      <c r="B352" s="19" t="s">
        <v>386</v>
      </c>
      <c r="C352" s="34" t="s">
        <v>329</v>
      </c>
      <c r="D352" s="20" t="s">
        <v>692</v>
      </c>
      <c r="E352" s="19" t="s">
        <v>331</v>
      </c>
    </row>
    <row r="353" spans="1:5" ht="51.75" customHeight="1" x14ac:dyDescent="0.2">
      <c r="A353" s="36">
        <v>45886</v>
      </c>
      <c r="B353" s="19" t="s">
        <v>386</v>
      </c>
      <c r="C353" s="34" t="s">
        <v>693</v>
      </c>
      <c r="D353" s="20" t="s">
        <v>694</v>
      </c>
      <c r="E353" s="19" t="s">
        <v>331</v>
      </c>
    </row>
    <row r="354" spans="1:5" ht="51" customHeight="1" x14ac:dyDescent="0.2">
      <c r="A354" s="36">
        <v>45886</v>
      </c>
      <c r="B354" s="19" t="s">
        <v>386</v>
      </c>
      <c r="C354" s="34" t="s">
        <v>695</v>
      </c>
      <c r="D354" s="20" t="s">
        <v>696</v>
      </c>
      <c r="E354" s="19" t="s">
        <v>331</v>
      </c>
    </row>
    <row r="355" spans="1:5" ht="44.25" customHeight="1" x14ac:dyDescent="0.2">
      <c r="A355" s="36">
        <v>45886</v>
      </c>
      <c r="B355" s="19" t="s">
        <v>386</v>
      </c>
      <c r="C355" s="34" t="s">
        <v>697</v>
      </c>
      <c r="D355" s="20" t="s">
        <v>698</v>
      </c>
      <c r="E355" s="19" t="s">
        <v>331</v>
      </c>
    </row>
    <row r="356" spans="1:5" ht="22.5" customHeight="1" x14ac:dyDescent="0.2">
      <c r="A356" s="36">
        <v>45891</v>
      </c>
      <c r="B356" s="19" t="s">
        <v>42</v>
      </c>
      <c r="C356" s="34" t="s">
        <v>701</v>
      </c>
      <c r="D356" s="20" t="s">
        <v>711</v>
      </c>
      <c r="E356" s="19" t="s">
        <v>33</v>
      </c>
    </row>
    <row r="357" spans="1:5" ht="46.5" customHeight="1" x14ac:dyDescent="0.2">
      <c r="A357" s="36">
        <v>45891</v>
      </c>
      <c r="B357" s="19" t="s">
        <v>25</v>
      </c>
      <c r="C357" s="34" t="s">
        <v>478</v>
      </c>
      <c r="D357" s="20" t="s">
        <v>712</v>
      </c>
      <c r="E357" s="19" t="s">
        <v>33</v>
      </c>
    </row>
    <row r="358" spans="1:5" ht="33" customHeight="1" x14ac:dyDescent="0.2">
      <c r="A358" s="36">
        <v>45891</v>
      </c>
      <c r="B358" s="19" t="s">
        <v>25</v>
      </c>
      <c r="C358" s="34" t="s">
        <v>703</v>
      </c>
      <c r="D358" s="20" t="s">
        <v>705</v>
      </c>
      <c r="E358" s="19" t="s">
        <v>33</v>
      </c>
    </row>
    <row r="359" spans="1:5" ht="33" customHeight="1" x14ac:dyDescent="0.2">
      <c r="A359" s="36">
        <v>45891</v>
      </c>
      <c r="B359" s="19" t="s">
        <v>25</v>
      </c>
      <c r="C359" s="34" t="s">
        <v>573</v>
      </c>
      <c r="D359" s="20" t="s">
        <v>716</v>
      </c>
      <c r="E359" s="19" t="s">
        <v>33</v>
      </c>
    </row>
    <row r="360" spans="1:5" ht="18.75" customHeight="1" x14ac:dyDescent="0.2">
      <c r="A360" s="36">
        <v>45891</v>
      </c>
      <c r="B360" s="19" t="s">
        <v>25</v>
      </c>
      <c r="C360" s="34" t="s">
        <v>704</v>
      </c>
      <c r="D360" s="20" t="s">
        <v>706</v>
      </c>
      <c r="E360" s="19" t="s">
        <v>33</v>
      </c>
    </row>
    <row r="361" spans="1:5" ht="34.5" customHeight="1" x14ac:dyDescent="0.2">
      <c r="A361" s="36">
        <v>45891</v>
      </c>
      <c r="B361" s="19" t="s">
        <v>25</v>
      </c>
      <c r="C361" s="34" t="s">
        <v>729</v>
      </c>
      <c r="D361" s="20" t="s">
        <v>730</v>
      </c>
      <c r="E361" s="19" t="s">
        <v>33</v>
      </c>
    </row>
    <row r="362" spans="1:5" ht="23.25" customHeight="1" x14ac:dyDescent="0.2">
      <c r="A362" s="36">
        <v>45892</v>
      </c>
      <c r="B362" s="19" t="s">
        <v>42</v>
      </c>
      <c r="C362" s="34" t="s">
        <v>654</v>
      </c>
      <c r="D362" s="20" t="s">
        <v>702</v>
      </c>
      <c r="E362" s="19" t="s">
        <v>33</v>
      </c>
    </row>
    <row r="363" spans="1:5" ht="18.75" customHeight="1" x14ac:dyDescent="0.2">
      <c r="A363" s="36">
        <v>45892</v>
      </c>
      <c r="B363" s="19" t="s">
        <v>25</v>
      </c>
      <c r="C363" s="34" t="s">
        <v>707</v>
      </c>
      <c r="D363" s="20" t="s">
        <v>708</v>
      </c>
      <c r="E363" s="19" t="s">
        <v>33</v>
      </c>
    </row>
    <row r="364" spans="1:5" ht="18.75" customHeight="1" x14ac:dyDescent="0.2">
      <c r="A364" s="36">
        <v>45892</v>
      </c>
      <c r="B364" s="19" t="s">
        <v>25</v>
      </c>
      <c r="C364" s="34" t="s">
        <v>709</v>
      </c>
      <c r="D364" s="20" t="s">
        <v>710</v>
      </c>
      <c r="E364" s="19" t="s">
        <v>33</v>
      </c>
    </row>
    <row r="365" spans="1:5" ht="33" customHeight="1" x14ac:dyDescent="0.2">
      <c r="A365" s="36">
        <v>45892</v>
      </c>
      <c r="B365" s="19" t="s">
        <v>25</v>
      </c>
      <c r="C365" s="34" t="s">
        <v>625</v>
      </c>
      <c r="D365" s="20" t="s">
        <v>720</v>
      </c>
      <c r="E365" s="19" t="s">
        <v>33</v>
      </c>
    </row>
    <row r="366" spans="1:5" ht="67.5" x14ac:dyDescent="0.2">
      <c r="A366" s="36">
        <v>45893</v>
      </c>
      <c r="B366" s="19" t="s">
        <v>25</v>
      </c>
      <c r="C366" s="34" t="s">
        <v>722</v>
      </c>
      <c r="D366" s="20" t="s">
        <v>732</v>
      </c>
      <c r="E366" s="19" t="s">
        <v>33</v>
      </c>
    </row>
    <row r="367" spans="1:5" ht="48.75" customHeight="1" x14ac:dyDescent="0.2">
      <c r="A367" s="36">
        <v>45895</v>
      </c>
      <c r="B367" s="19" t="s">
        <v>25</v>
      </c>
      <c r="C367" s="34" t="s">
        <v>717</v>
      </c>
      <c r="D367" s="20" t="s">
        <v>733</v>
      </c>
      <c r="E367" s="19" t="s">
        <v>33</v>
      </c>
    </row>
    <row r="368" spans="1:5" ht="35.25" customHeight="1" x14ac:dyDescent="0.2">
      <c r="A368" s="36">
        <v>45895</v>
      </c>
      <c r="B368" s="19" t="s">
        <v>200</v>
      </c>
      <c r="C368" s="34" t="s">
        <v>552</v>
      </c>
      <c r="D368" s="20" t="s">
        <v>718</v>
      </c>
      <c r="E368" s="19" t="s">
        <v>33</v>
      </c>
    </row>
    <row r="369" spans="1:5" ht="34.5" customHeight="1" x14ac:dyDescent="0.2">
      <c r="A369" s="36">
        <v>45895</v>
      </c>
      <c r="B369" s="19" t="s">
        <v>25</v>
      </c>
      <c r="C369" s="34" t="s">
        <v>477</v>
      </c>
      <c r="D369" s="20" t="s">
        <v>721</v>
      </c>
      <c r="E369" s="19" t="s">
        <v>33</v>
      </c>
    </row>
    <row r="370" spans="1:5" ht="47.25" customHeight="1" x14ac:dyDescent="0.2">
      <c r="A370" s="36">
        <v>45895</v>
      </c>
      <c r="B370" s="19" t="s">
        <v>42</v>
      </c>
      <c r="C370" s="34" t="s">
        <v>719</v>
      </c>
      <c r="D370" s="20" t="s">
        <v>723</v>
      </c>
      <c r="E370" s="19" t="s">
        <v>33</v>
      </c>
    </row>
    <row r="371" spans="1:5" ht="32.25" customHeight="1" x14ac:dyDescent="0.2">
      <c r="A371" s="36">
        <v>45896</v>
      </c>
      <c r="B371" s="19" t="s">
        <v>200</v>
      </c>
      <c r="C371" s="34" t="s">
        <v>98</v>
      </c>
      <c r="D371" s="20" t="s">
        <v>724</v>
      </c>
      <c r="E371" s="19" t="s">
        <v>16</v>
      </c>
    </row>
    <row r="372" spans="1:5" ht="34.5" customHeight="1" x14ac:dyDescent="0.2">
      <c r="A372" s="36">
        <v>45896</v>
      </c>
      <c r="B372" s="19" t="s">
        <v>200</v>
      </c>
      <c r="C372" s="34" t="s">
        <v>725</v>
      </c>
      <c r="D372" s="20" t="s">
        <v>726</v>
      </c>
      <c r="E372" s="19" t="s">
        <v>16</v>
      </c>
    </row>
    <row r="373" spans="1:5" ht="46.5" customHeight="1" x14ac:dyDescent="0.2">
      <c r="A373" s="36">
        <v>45896</v>
      </c>
      <c r="B373" s="19" t="s">
        <v>200</v>
      </c>
      <c r="C373" s="34" t="s">
        <v>727</v>
      </c>
      <c r="D373" s="20" t="s">
        <v>728</v>
      </c>
      <c r="E373" s="19" t="s">
        <v>16</v>
      </c>
    </row>
    <row r="374" spans="1:5" ht="70.5" customHeight="1" x14ac:dyDescent="0.2">
      <c r="A374" s="36">
        <v>45902</v>
      </c>
      <c r="B374" s="19" t="s">
        <v>25</v>
      </c>
      <c r="C374" s="34" t="s">
        <v>734</v>
      </c>
      <c r="D374" s="20" t="s">
        <v>735</v>
      </c>
      <c r="E374" s="19" t="s">
        <v>16</v>
      </c>
    </row>
    <row r="375" spans="1:5" ht="27" x14ac:dyDescent="0.2">
      <c r="A375" s="36">
        <v>45902</v>
      </c>
      <c r="B375" s="19" t="s">
        <v>25</v>
      </c>
      <c r="C375" s="34" t="s">
        <v>736</v>
      </c>
      <c r="D375" s="20" t="s">
        <v>737</v>
      </c>
      <c r="E375" s="19" t="s">
        <v>16</v>
      </c>
    </row>
    <row r="376" spans="1:5" ht="27" x14ac:dyDescent="0.2">
      <c r="A376" s="36">
        <v>45904</v>
      </c>
      <c r="B376" s="19" t="s">
        <v>738</v>
      </c>
      <c r="C376" s="34" t="s">
        <v>739</v>
      </c>
      <c r="D376" s="20" t="s">
        <v>748</v>
      </c>
      <c r="E376" s="19" t="s">
        <v>33</v>
      </c>
    </row>
    <row r="377" spans="1:5" ht="31.5" customHeight="1" x14ac:dyDescent="0.2">
      <c r="A377" s="36">
        <v>45904</v>
      </c>
      <c r="B377" s="19" t="s">
        <v>740</v>
      </c>
      <c r="C377" s="34" t="s">
        <v>741</v>
      </c>
      <c r="D377" s="20" t="s">
        <v>749</v>
      </c>
      <c r="E377" s="19" t="s">
        <v>33</v>
      </c>
    </row>
    <row r="378" spans="1:5" ht="61.5" customHeight="1" x14ac:dyDescent="0.2">
      <c r="A378" s="36">
        <v>45904</v>
      </c>
      <c r="B378" s="19" t="s">
        <v>740</v>
      </c>
      <c r="C378" s="34" t="s">
        <v>82</v>
      </c>
      <c r="D378" s="20" t="s">
        <v>750</v>
      </c>
      <c r="E378" s="19" t="s">
        <v>33</v>
      </c>
    </row>
    <row r="379" spans="1:5" ht="40.5" x14ac:dyDescent="0.2">
      <c r="A379" s="36">
        <v>45904</v>
      </c>
      <c r="B379" s="19" t="s">
        <v>740</v>
      </c>
      <c r="C379" s="34" t="s">
        <v>742</v>
      </c>
      <c r="D379" s="20" t="s">
        <v>751</v>
      </c>
      <c r="E379" s="19" t="s">
        <v>33</v>
      </c>
    </row>
    <row r="380" spans="1:5" ht="37.5" customHeight="1" x14ac:dyDescent="0.2">
      <c r="A380" s="36">
        <v>45904</v>
      </c>
      <c r="B380" s="19" t="s">
        <v>740</v>
      </c>
      <c r="C380" s="34" t="s">
        <v>118</v>
      </c>
      <c r="D380" s="20" t="s">
        <v>752</v>
      </c>
      <c r="E380" s="19" t="s">
        <v>33</v>
      </c>
    </row>
    <row r="381" spans="1:5" ht="21" customHeight="1" x14ac:dyDescent="0.2">
      <c r="A381" s="36">
        <v>45904</v>
      </c>
      <c r="B381" s="19" t="s">
        <v>740</v>
      </c>
      <c r="C381" s="34" t="s">
        <v>342</v>
      </c>
      <c r="D381" s="20" t="s">
        <v>743</v>
      </c>
      <c r="E381" s="19" t="s">
        <v>33</v>
      </c>
    </row>
    <row r="382" spans="1:5" ht="36" customHeight="1" x14ac:dyDescent="0.2">
      <c r="A382" s="36">
        <v>45904</v>
      </c>
      <c r="B382" s="19" t="s">
        <v>740</v>
      </c>
      <c r="C382" s="34" t="s">
        <v>744</v>
      </c>
      <c r="D382" s="20" t="s">
        <v>745</v>
      </c>
      <c r="E382" s="19" t="s">
        <v>33</v>
      </c>
    </row>
    <row r="383" spans="1:5" ht="33" customHeight="1" x14ac:dyDescent="0.2">
      <c r="A383" s="36">
        <v>45909</v>
      </c>
      <c r="B383" s="19" t="s">
        <v>25</v>
      </c>
      <c r="C383" s="34" t="s">
        <v>754</v>
      </c>
      <c r="D383" s="20" t="s">
        <v>755</v>
      </c>
      <c r="E383" s="19" t="s">
        <v>16</v>
      </c>
    </row>
    <row r="384" spans="1:5" ht="46.5" customHeight="1" x14ac:dyDescent="0.2">
      <c r="A384" s="36">
        <v>45909</v>
      </c>
      <c r="B384" s="19" t="s">
        <v>25</v>
      </c>
      <c r="C384" s="34" t="s">
        <v>756</v>
      </c>
      <c r="D384" s="20" t="s">
        <v>757</v>
      </c>
      <c r="E384" s="19" t="s">
        <v>16</v>
      </c>
    </row>
    <row r="385" spans="1:5" ht="37.5" customHeight="1" x14ac:dyDescent="0.2">
      <c r="A385" s="36">
        <v>45909</v>
      </c>
      <c r="B385" s="19" t="s">
        <v>25</v>
      </c>
      <c r="C385" s="34" t="s">
        <v>758</v>
      </c>
      <c r="D385" s="20" t="s">
        <v>766</v>
      </c>
      <c r="E385" s="19" t="s">
        <v>33</v>
      </c>
    </row>
    <row r="386" spans="1:5" ht="63.75" customHeight="1" x14ac:dyDescent="0.2">
      <c r="A386" s="36">
        <v>45909</v>
      </c>
      <c r="B386" s="19" t="s">
        <v>25</v>
      </c>
      <c r="C386" s="34" t="s">
        <v>759</v>
      </c>
      <c r="D386" s="20" t="s">
        <v>767</v>
      </c>
      <c r="E386" s="19" t="s">
        <v>33</v>
      </c>
    </row>
    <row r="387" spans="1:5" ht="33.75" customHeight="1" x14ac:dyDescent="0.2">
      <c r="A387" s="36">
        <v>45909</v>
      </c>
      <c r="B387" s="19" t="s">
        <v>25</v>
      </c>
      <c r="C387" s="34" t="s">
        <v>370</v>
      </c>
      <c r="D387" s="20" t="s">
        <v>768</v>
      </c>
      <c r="E387" s="19" t="s">
        <v>33</v>
      </c>
    </row>
    <row r="388" spans="1:5" ht="59.25" customHeight="1" x14ac:dyDescent="0.2">
      <c r="A388" s="36">
        <v>45909</v>
      </c>
      <c r="B388" s="19" t="s">
        <v>563</v>
      </c>
      <c r="C388" s="34" t="s">
        <v>760</v>
      </c>
      <c r="D388" s="20" t="s">
        <v>761</v>
      </c>
      <c r="E388" s="19" t="s">
        <v>33</v>
      </c>
    </row>
    <row r="389" spans="1:5" ht="36.75" customHeight="1" x14ac:dyDescent="0.2">
      <c r="A389" s="36">
        <v>45909</v>
      </c>
      <c r="B389" s="19" t="s">
        <v>563</v>
      </c>
      <c r="C389" s="34" t="s">
        <v>171</v>
      </c>
      <c r="D389" s="20" t="s">
        <v>769</v>
      </c>
      <c r="E389" s="19" t="s">
        <v>16</v>
      </c>
    </row>
    <row r="390" spans="1:5" ht="37.5" customHeight="1" x14ac:dyDescent="0.2">
      <c r="A390" s="36">
        <v>45909</v>
      </c>
      <c r="B390" s="19" t="s">
        <v>25</v>
      </c>
      <c r="C390" s="34" t="s">
        <v>729</v>
      </c>
      <c r="D390" s="20" t="s">
        <v>762</v>
      </c>
      <c r="E390" s="19" t="s">
        <v>33</v>
      </c>
    </row>
    <row r="391" spans="1:5" ht="60" customHeight="1" x14ac:dyDescent="0.2">
      <c r="A391" s="36">
        <v>45912</v>
      </c>
      <c r="B391" s="19" t="s">
        <v>25</v>
      </c>
      <c r="C391" s="34" t="s">
        <v>770</v>
      </c>
      <c r="D391" s="20" t="s">
        <v>771</v>
      </c>
      <c r="E391" s="19" t="s">
        <v>16</v>
      </c>
    </row>
    <row r="392" spans="1:5" ht="88.5" customHeight="1" x14ac:dyDescent="0.2">
      <c r="A392" s="36">
        <v>45913</v>
      </c>
      <c r="B392" s="19" t="s">
        <v>25</v>
      </c>
      <c r="C392" s="34" t="s">
        <v>763</v>
      </c>
      <c r="D392" s="20" t="s">
        <v>764</v>
      </c>
      <c r="E392" s="19" t="s">
        <v>33</v>
      </c>
    </row>
    <row r="393" spans="1:5" ht="32.25" customHeight="1" x14ac:dyDescent="0.2">
      <c r="A393" s="36">
        <v>45913</v>
      </c>
      <c r="B393" s="19" t="s">
        <v>25</v>
      </c>
      <c r="C393" s="34" t="s">
        <v>98</v>
      </c>
      <c r="D393" s="20" t="s">
        <v>765</v>
      </c>
      <c r="E393" s="19" t="s">
        <v>33</v>
      </c>
    </row>
    <row r="394" spans="1:5" ht="58.5" customHeight="1" x14ac:dyDescent="0.2">
      <c r="A394" s="36">
        <v>45913</v>
      </c>
      <c r="B394" s="19" t="s">
        <v>42</v>
      </c>
      <c r="C394" s="34" t="s">
        <v>773</v>
      </c>
      <c r="D394" s="20" t="s">
        <v>774</v>
      </c>
      <c r="E394" s="19" t="s">
        <v>33</v>
      </c>
    </row>
    <row r="395" spans="1:5" ht="60.75" customHeight="1" x14ac:dyDescent="0.2">
      <c r="A395" s="36">
        <v>45918</v>
      </c>
      <c r="B395" s="19" t="s">
        <v>784</v>
      </c>
      <c r="C395" s="34" t="s">
        <v>785</v>
      </c>
      <c r="D395" s="20" t="s">
        <v>786</v>
      </c>
      <c r="E395" s="19" t="s">
        <v>16</v>
      </c>
    </row>
    <row r="396" spans="1:5" ht="33.75" customHeight="1" x14ac:dyDescent="0.2">
      <c r="A396" s="36">
        <v>45919</v>
      </c>
      <c r="B396" s="19" t="s">
        <v>784</v>
      </c>
      <c r="C396" s="34" t="s">
        <v>348</v>
      </c>
      <c r="D396" s="20" t="s">
        <v>787</v>
      </c>
      <c r="E396" s="19" t="s">
        <v>16</v>
      </c>
    </row>
    <row r="397" spans="1:5" ht="21.75" customHeight="1" x14ac:dyDescent="0.2">
      <c r="A397" s="36">
        <v>45919</v>
      </c>
      <c r="B397" s="19" t="s">
        <v>200</v>
      </c>
      <c r="C397" s="34" t="s">
        <v>377</v>
      </c>
      <c r="D397" s="20" t="s">
        <v>775</v>
      </c>
      <c r="E397" s="19" t="s">
        <v>33</v>
      </c>
    </row>
    <row r="398" spans="1:5" ht="24" customHeight="1" x14ac:dyDescent="0.2">
      <c r="A398" s="36">
        <v>45919</v>
      </c>
      <c r="B398" s="19" t="s">
        <v>200</v>
      </c>
      <c r="C398" s="34" t="s">
        <v>118</v>
      </c>
      <c r="D398" s="20" t="s">
        <v>781</v>
      </c>
      <c r="E398" s="19" t="s">
        <v>33</v>
      </c>
    </row>
    <row r="399" spans="1:5" ht="33" customHeight="1" x14ac:dyDescent="0.2">
      <c r="A399" s="36">
        <v>45919</v>
      </c>
      <c r="B399" s="19" t="s">
        <v>200</v>
      </c>
      <c r="C399" s="34" t="s">
        <v>776</v>
      </c>
      <c r="D399" s="20" t="s">
        <v>780</v>
      </c>
      <c r="E399" s="19" t="s">
        <v>33</v>
      </c>
    </row>
    <row r="400" spans="1:5" ht="21" customHeight="1" x14ac:dyDescent="0.2">
      <c r="A400" s="36">
        <v>45919</v>
      </c>
      <c r="B400" s="19" t="s">
        <v>200</v>
      </c>
      <c r="C400" s="34" t="s">
        <v>729</v>
      </c>
      <c r="D400" s="20" t="s">
        <v>777</v>
      </c>
      <c r="E400" s="19" t="s">
        <v>33</v>
      </c>
    </row>
    <row r="401" spans="1:5" ht="34.5" customHeight="1" x14ac:dyDescent="0.2">
      <c r="A401" s="36">
        <v>45919</v>
      </c>
      <c r="B401" s="19" t="s">
        <v>200</v>
      </c>
      <c r="C401" s="34" t="s">
        <v>539</v>
      </c>
      <c r="D401" s="20" t="s">
        <v>778</v>
      </c>
      <c r="E401" s="19" t="s">
        <v>33</v>
      </c>
    </row>
    <row r="402" spans="1:5" ht="48.75" customHeight="1" x14ac:dyDescent="0.2">
      <c r="A402" s="36">
        <v>45919</v>
      </c>
      <c r="B402" s="19" t="s">
        <v>200</v>
      </c>
      <c r="C402" s="34" t="s">
        <v>649</v>
      </c>
      <c r="D402" s="20" t="s">
        <v>788</v>
      </c>
      <c r="E402" s="19" t="s">
        <v>33</v>
      </c>
    </row>
    <row r="403" spans="1:5" ht="40.5" x14ac:dyDescent="0.2">
      <c r="A403" s="36">
        <v>45919</v>
      </c>
      <c r="B403" s="19" t="s">
        <v>200</v>
      </c>
      <c r="C403" s="34" t="s">
        <v>260</v>
      </c>
      <c r="D403" s="20" t="s">
        <v>789</v>
      </c>
      <c r="E403" s="19" t="s">
        <v>33</v>
      </c>
    </row>
    <row r="404" spans="1:5" ht="29.25" customHeight="1" x14ac:dyDescent="0.2">
      <c r="A404" s="36">
        <v>45919</v>
      </c>
      <c r="B404" s="19" t="s">
        <v>200</v>
      </c>
      <c r="C404" s="34" t="s">
        <v>45</v>
      </c>
      <c r="D404" s="20" t="s">
        <v>779</v>
      </c>
      <c r="E404" s="19" t="s">
        <v>33</v>
      </c>
    </row>
    <row r="405" spans="1:5" ht="54" x14ac:dyDescent="0.2">
      <c r="A405" s="36">
        <v>45919</v>
      </c>
      <c r="B405" s="19" t="s">
        <v>25</v>
      </c>
      <c r="C405" s="34" t="s">
        <v>790</v>
      </c>
      <c r="D405" s="20" t="s">
        <v>791</v>
      </c>
      <c r="E405" s="19" t="s">
        <v>33</v>
      </c>
    </row>
    <row r="406" spans="1:5" ht="61.5" customHeight="1" x14ac:dyDescent="0.2">
      <c r="A406" s="36">
        <v>45921</v>
      </c>
      <c r="B406" s="19" t="s">
        <v>200</v>
      </c>
      <c r="C406" s="34" t="s">
        <v>736</v>
      </c>
      <c r="D406" s="20" t="s">
        <v>804</v>
      </c>
      <c r="E406" s="19" t="s">
        <v>16</v>
      </c>
    </row>
    <row r="407" spans="1:5" ht="61.5" customHeight="1" x14ac:dyDescent="0.2">
      <c r="A407" s="36">
        <v>45921</v>
      </c>
      <c r="B407" s="19" t="s">
        <v>200</v>
      </c>
      <c r="C407" s="34" t="s">
        <v>690</v>
      </c>
      <c r="D407" s="20" t="s">
        <v>795</v>
      </c>
      <c r="E407" s="19" t="s">
        <v>16</v>
      </c>
    </row>
    <row r="408" spans="1:5" ht="45.75" customHeight="1" x14ac:dyDescent="0.2">
      <c r="A408" s="36">
        <v>45923</v>
      </c>
      <c r="B408" s="19" t="s">
        <v>42</v>
      </c>
      <c r="C408" s="34" t="s">
        <v>527</v>
      </c>
      <c r="D408" s="20" t="s">
        <v>792</v>
      </c>
      <c r="E408" s="19" t="s">
        <v>33</v>
      </c>
    </row>
    <row r="409" spans="1:5" ht="45.75" customHeight="1" x14ac:dyDescent="0.2">
      <c r="A409" s="36">
        <v>45924</v>
      </c>
      <c r="B409" s="19" t="s">
        <v>200</v>
      </c>
      <c r="C409" s="34" t="s">
        <v>684</v>
      </c>
      <c r="D409" s="20" t="s">
        <v>796</v>
      </c>
      <c r="E409" s="19" t="s">
        <v>16</v>
      </c>
    </row>
    <row r="410" spans="1:5" ht="54" x14ac:dyDescent="0.2">
      <c r="A410" s="36">
        <v>45925</v>
      </c>
      <c r="B410" s="19" t="s">
        <v>797</v>
      </c>
      <c r="C410" s="34" t="s">
        <v>742</v>
      </c>
      <c r="D410" s="20" t="s">
        <v>798</v>
      </c>
      <c r="E410" s="19" t="s">
        <v>16</v>
      </c>
    </row>
    <row r="411" spans="1:5" ht="60" customHeight="1" x14ac:dyDescent="0.2">
      <c r="A411" s="36">
        <v>45925</v>
      </c>
      <c r="B411" s="19" t="s">
        <v>799</v>
      </c>
      <c r="C411" s="34" t="s">
        <v>800</v>
      </c>
      <c r="D411" s="20" t="s">
        <v>801</v>
      </c>
      <c r="E411" s="19" t="s">
        <v>16</v>
      </c>
    </row>
    <row r="412" spans="1:5" ht="54" customHeight="1" x14ac:dyDescent="0.2">
      <c r="A412" s="36">
        <v>45925</v>
      </c>
      <c r="B412" s="19" t="s">
        <v>797</v>
      </c>
      <c r="C412" s="34" t="s">
        <v>802</v>
      </c>
      <c r="D412" s="20" t="s">
        <v>803</v>
      </c>
      <c r="E412" s="19" t="s">
        <v>16</v>
      </c>
    </row>
    <row r="413" spans="1:5" ht="36" customHeight="1" x14ac:dyDescent="0.2">
      <c r="A413" s="36">
        <v>45926</v>
      </c>
      <c r="B413" s="19" t="s">
        <v>200</v>
      </c>
      <c r="C413" s="34" t="s">
        <v>810</v>
      </c>
      <c r="D413" s="20" t="s">
        <v>827</v>
      </c>
      <c r="E413" s="19" t="s">
        <v>33</v>
      </c>
    </row>
    <row r="414" spans="1:5" ht="45" customHeight="1" x14ac:dyDescent="0.2">
      <c r="A414" s="36">
        <v>45928</v>
      </c>
      <c r="B414" s="19" t="s">
        <v>200</v>
      </c>
      <c r="C414" s="34" t="s">
        <v>825</v>
      </c>
      <c r="D414" s="20" t="s">
        <v>826</v>
      </c>
      <c r="E414" s="19" t="s">
        <v>16</v>
      </c>
    </row>
    <row r="415" spans="1:5" ht="48.75" customHeight="1" x14ac:dyDescent="0.2">
      <c r="A415" s="36">
        <v>45930</v>
      </c>
      <c r="B415" s="19" t="s">
        <v>805</v>
      </c>
      <c r="C415" s="34" t="s">
        <v>527</v>
      </c>
      <c r="D415" s="20" t="s">
        <v>828</v>
      </c>
      <c r="E415" s="19" t="s">
        <v>33</v>
      </c>
    </row>
    <row r="416" spans="1:5" ht="39" customHeight="1" x14ac:dyDescent="0.2">
      <c r="A416" s="36">
        <v>45930</v>
      </c>
      <c r="B416" s="19" t="s">
        <v>805</v>
      </c>
      <c r="C416" s="34" t="s">
        <v>776</v>
      </c>
      <c r="D416" s="20" t="s">
        <v>818</v>
      </c>
      <c r="E416" s="19" t="s">
        <v>33</v>
      </c>
    </row>
    <row r="417" spans="1:5" ht="39" customHeight="1" x14ac:dyDescent="0.2">
      <c r="A417" s="36">
        <v>45930</v>
      </c>
      <c r="B417" s="19" t="s">
        <v>805</v>
      </c>
      <c r="C417" s="34" t="s">
        <v>806</v>
      </c>
      <c r="D417" s="20" t="s">
        <v>807</v>
      </c>
      <c r="E417" s="19" t="s">
        <v>33</v>
      </c>
    </row>
    <row r="418" spans="1:5" ht="50.25" customHeight="1" x14ac:dyDescent="0.2">
      <c r="A418" s="36">
        <v>45930</v>
      </c>
      <c r="B418" s="19" t="s">
        <v>42</v>
      </c>
      <c r="C418" s="34" t="s">
        <v>808</v>
      </c>
      <c r="D418" s="20" t="s">
        <v>809</v>
      </c>
      <c r="E418" s="19" t="s">
        <v>33</v>
      </c>
    </row>
    <row r="419" spans="1:5" ht="26.25" customHeight="1" x14ac:dyDescent="0.2">
      <c r="A419" s="36">
        <v>45932</v>
      </c>
      <c r="B419" s="19" t="s">
        <v>200</v>
      </c>
      <c r="C419" s="34" t="s">
        <v>811</v>
      </c>
      <c r="D419" s="20" t="s">
        <v>812</v>
      </c>
      <c r="E419" s="19" t="s">
        <v>33</v>
      </c>
    </row>
    <row r="420" spans="1:5" ht="30" customHeight="1" x14ac:dyDescent="0.2">
      <c r="A420" s="36">
        <v>45932</v>
      </c>
      <c r="B420" s="19" t="s">
        <v>200</v>
      </c>
      <c r="C420" s="34" t="s">
        <v>729</v>
      </c>
      <c r="D420" s="20" t="s">
        <v>814</v>
      </c>
      <c r="E420" s="19" t="s">
        <v>33</v>
      </c>
    </row>
    <row r="421" spans="1:5" ht="36" customHeight="1" x14ac:dyDescent="0.2">
      <c r="A421" s="36">
        <v>45932</v>
      </c>
      <c r="B421" s="19" t="s">
        <v>200</v>
      </c>
      <c r="C421" s="34" t="s">
        <v>539</v>
      </c>
      <c r="D421" s="20" t="s">
        <v>815</v>
      </c>
      <c r="E421" s="19" t="s">
        <v>33</v>
      </c>
    </row>
    <row r="422" spans="1:5" ht="40.5" x14ac:dyDescent="0.2">
      <c r="A422" s="36">
        <v>45932</v>
      </c>
      <c r="B422" s="19" t="s">
        <v>200</v>
      </c>
      <c r="C422" s="34" t="s">
        <v>813</v>
      </c>
      <c r="D422" s="20" t="s">
        <v>816</v>
      </c>
      <c r="E422" s="19" t="s">
        <v>33</v>
      </c>
    </row>
    <row r="423" spans="1:5" ht="37.5" customHeight="1" x14ac:dyDescent="0.2">
      <c r="A423" s="36">
        <v>45932</v>
      </c>
      <c r="B423" s="19" t="s">
        <v>200</v>
      </c>
      <c r="C423" s="34" t="s">
        <v>625</v>
      </c>
      <c r="D423" s="20" t="s">
        <v>817</v>
      </c>
      <c r="E423" s="19" t="s">
        <v>33</v>
      </c>
    </row>
    <row r="424" spans="1:5" ht="36.75" customHeight="1" x14ac:dyDescent="0.2">
      <c r="A424" s="36">
        <v>45932</v>
      </c>
      <c r="B424" s="19" t="s">
        <v>25</v>
      </c>
      <c r="C424" s="34" t="s">
        <v>821</v>
      </c>
      <c r="D424" s="20" t="s">
        <v>822</v>
      </c>
      <c r="E424" s="19" t="s">
        <v>16</v>
      </c>
    </row>
    <row r="425" spans="1:5" ht="48" customHeight="1" x14ac:dyDescent="0.2">
      <c r="A425" s="36">
        <v>45933</v>
      </c>
      <c r="B425" s="19" t="s">
        <v>25</v>
      </c>
      <c r="C425" s="34" t="s">
        <v>823</v>
      </c>
      <c r="D425" s="20" t="s">
        <v>824</v>
      </c>
      <c r="E425" s="19" t="s">
        <v>16</v>
      </c>
    </row>
    <row r="426" spans="1:5" ht="40.5" x14ac:dyDescent="0.2">
      <c r="A426" s="36">
        <v>45935</v>
      </c>
      <c r="B426" s="19" t="s">
        <v>200</v>
      </c>
      <c r="C426" s="34" t="s">
        <v>832</v>
      </c>
      <c r="D426" s="20" t="s">
        <v>834</v>
      </c>
      <c r="E426" s="19" t="s">
        <v>33</v>
      </c>
    </row>
    <row r="427" spans="1:5" ht="48.75" customHeight="1" x14ac:dyDescent="0.2">
      <c r="A427" s="36">
        <v>45937</v>
      </c>
      <c r="B427" s="19" t="s">
        <v>25</v>
      </c>
      <c r="C427" s="34" t="s">
        <v>35</v>
      </c>
      <c r="D427" s="20" t="s">
        <v>866</v>
      </c>
      <c r="E427" s="19" t="s">
        <v>16</v>
      </c>
    </row>
    <row r="428" spans="1:5" ht="41.25" customHeight="1" x14ac:dyDescent="0.2">
      <c r="A428" s="36">
        <v>45937</v>
      </c>
      <c r="B428" s="19" t="s">
        <v>42</v>
      </c>
      <c r="C428" s="34" t="s">
        <v>829</v>
      </c>
      <c r="D428" s="20" t="s">
        <v>830</v>
      </c>
      <c r="E428" s="19" t="s">
        <v>33</v>
      </c>
    </row>
    <row r="429" spans="1:5" ht="25.5" customHeight="1" x14ac:dyDescent="0.2">
      <c r="A429" s="36">
        <v>45940</v>
      </c>
      <c r="B429" s="19" t="s">
        <v>200</v>
      </c>
      <c r="C429" s="34" t="s">
        <v>831</v>
      </c>
      <c r="D429" s="20" t="s">
        <v>838</v>
      </c>
      <c r="E429" s="19" t="s">
        <v>33</v>
      </c>
    </row>
    <row r="430" spans="1:5" ht="40.5" x14ac:dyDescent="0.2">
      <c r="A430" s="36">
        <v>45940</v>
      </c>
      <c r="B430" s="19" t="s">
        <v>200</v>
      </c>
      <c r="C430" s="34" t="s">
        <v>832</v>
      </c>
      <c r="D430" s="20" t="s">
        <v>836</v>
      </c>
      <c r="E430" s="19" t="s">
        <v>33</v>
      </c>
    </row>
    <row r="431" spans="1:5" ht="50.25" customHeight="1" x14ac:dyDescent="0.2">
      <c r="A431" s="36">
        <v>45940</v>
      </c>
      <c r="B431" s="19" t="s">
        <v>200</v>
      </c>
      <c r="C431" s="34" t="s">
        <v>833</v>
      </c>
      <c r="D431" s="20" t="s">
        <v>837</v>
      </c>
      <c r="E431" s="19" t="s">
        <v>33</v>
      </c>
    </row>
    <row r="432" spans="1:5" ht="54" x14ac:dyDescent="0.2">
      <c r="A432" s="36">
        <v>45940</v>
      </c>
      <c r="B432" s="19" t="s">
        <v>200</v>
      </c>
      <c r="C432" s="34" t="s">
        <v>488</v>
      </c>
      <c r="D432" s="20" t="s">
        <v>835</v>
      </c>
      <c r="E432" s="19" t="s">
        <v>33</v>
      </c>
    </row>
    <row r="433" spans="1:5" ht="54.75" customHeight="1" x14ac:dyDescent="0.2">
      <c r="A433" s="36">
        <v>45940</v>
      </c>
      <c r="B433" s="19" t="s">
        <v>200</v>
      </c>
      <c r="C433" s="34" t="s">
        <v>690</v>
      </c>
      <c r="D433" s="20" t="s">
        <v>839</v>
      </c>
      <c r="E433" s="19" t="s">
        <v>33</v>
      </c>
    </row>
    <row r="434" spans="1:5" ht="114" customHeight="1" x14ac:dyDescent="0.2">
      <c r="A434" s="36">
        <v>45940</v>
      </c>
      <c r="B434" s="19" t="s">
        <v>200</v>
      </c>
      <c r="C434" s="34" t="s">
        <v>840</v>
      </c>
      <c r="D434" s="20" t="s">
        <v>874</v>
      </c>
      <c r="E434" s="19" t="s">
        <v>33</v>
      </c>
    </row>
    <row r="435" spans="1:5" ht="37.5" customHeight="1" x14ac:dyDescent="0.2">
      <c r="A435" s="36">
        <v>45940</v>
      </c>
      <c r="B435" s="19" t="s">
        <v>200</v>
      </c>
      <c r="C435" s="34" t="s">
        <v>285</v>
      </c>
      <c r="D435" s="20" t="s">
        <v>875</v>
      </c>
      <c r="E435" s="19" t="s">
        <v>33</v>
      </c>
    </row>
    <row r="436" spans="1:5" ht="35.25" customHeight="1" x14ac:dyDescent="0.2">
      <c r="A436" s="36">
        <v>45940</v>
      </c>
      <c r="B436" s="19" t="s">
        <v>200</v>
      </c>
      <c r="C436" s="34" t="s">
        <v>841</v>
      </c>
      <c r="D436" s="20" t="s">
        <v>842</v>
      </c>
      <c r="E436" s="19" t="s">
        <v>33</v>
      </c>
    </row>
    <row r="437" spans="1:5" ht="37.5" customHeight="1" x14ac:dyDescent="0.2">
      <c r="A437" s="36">
        <v>45940</v>
      </c>
      <c r="B437" s="19" t="s">
        <v>200</v>
      </c>
      <c r="C437" s="34" t="s">
        <v>539</v>
      </c>
      <c r="D437" s="20" t="s">
        <v>843</v>
      </c>
      <c r="E437" s="19" t="s">
        <v>33</v>
      </c>
    </row>
    <row r="438" spans="1:5" ht="41.25" customHeight="1" x14ac:dyDescent="0.2">
      <c r="A438" s="36">
        <v>45941</v>
      </c>
      <c r="B438" s="19" t="s">
        <v>844</v>
      </c>
      <c r="C438" s="34" t="s">
        <v>847</v>
      </c>
      <c r="D438" s="20" t="s">
        <v>876</v>
      </c>
      <c r="E438" s="19" t="s">
        <v>33</v>
      </c>
    </row>
    <row r="439" spans="1:5" ht="23.25" customHeight="1" x14ac:dyDescent="0.2">
      <c r="A439" s="36">
        <v>45941</v>
      </c>
      <c r="B439" s="19" t="s">
        <v>844</v>
      </c>
      <c r="C439" s="34" t="s">
        <v>845</v>
      </c>
      <c r="D439" s="20" t="s">
        <v>846</v>
      </c>
      <c r="E439" s="19" t="s">
        <v>33</v>
      </c>
    </row>
    <row r="440" spans="1:5" ht="37.5" customHeight="1" x14ac:dyDescent="0.2">
      <c r="A440" s="36">
        <v>45941</v>
      </c>
      <c r="B440" s="19" t="s">
        <v>844</v>
      </c>
      <c r="C440" s="34" t="s">
        <v>848</v>
      </c>
      <c r="D440" s="20" t="s">
        <v>849</v>
      </c>
      <c r="E440" s="19" t="s">
        <v>33</v>
      </c>
    </row>
    <row r="441" spans="1:5" ht="34.5" customHeight="1" x14ac:dyDescent="0.2">
      <c r="A441" s="36">
        <v>45941</v>
      </c>
      <c r="B441" s="19" t="s">
        <v>844</v>
      </c>
      <c r="C441" s="34" t="s">
        <v>785</v>
      </c>
      <c r="D441" s="20" t="s">
        <v>859</v>
      </c>
      <c r="E441" s="19" t="s">
        <v>33</v>
      </c>
    </row>
    <row r="442" spans="1:5" ht="35.25" customHeight="1" x14ac:dyDescent="0.2">
      <c r="A442" s="36">
        <v>45944</v>
      </c>
      <c r="B442" s="19" t="s">
        <v>25</v>
      </c>
      <c r="C442" s="34" t="s">
        <v>112</v>
      </c>
      <c r="D442" s="20" t="s">
        <v>867</v>
      </c>
      <c r="E442" s="19" t="s">
        <v>16</v>
      </c>
    </row>
    <row r="443" spans="1:5" ht="33.75" customHeight="1" x14ac:dyDescent="0.2">
      <c r="A443" s="36">
        <v>45946</v>
      </c>
      <c r="B443" s="19" t="s">
        <v>25</v>
      </c>
      <c r="C443" s="34" t="s">
        <v>845</v>
      </c>
      <c r="D443" s="20" t="s">
        <v>854</v>
      </c>
      <c r="E443" s="19" t="s">
        <v>33</v>
      </c>
    </row>
    <row r="444" spans="1:5" ht="27" x14ac:dyDescent="0.2">
      <c r="A444" s="36">
        <v>45946</v>
      </c>
      <c r="B444" s="19" t="s">
        <v>25</v>
      </c>
      <c r="C444" s="34" t="s">
        <v>825</v>
      </c>
      <c r="D444" s="20" t="s">
        <v>850</v>
      </c>
      <c r="E444" s="19" t="s">
        <v>33</v>
      </c>
    </row>
    <row r="445" spans="1:5" ht="27" x14ac:dyDescent="0.2">
      <c r="A445" s="36">
        <v>45946</v>
      </c>
      <c r="B445" s="19" t="s">
        <v>25</v>
      </c>
      <c r="C445" s="34" t="s">
        <v>855</v>
      </c>
      <c r="D445" s="20" t="s">
        <v>856</v>
      </c>
      <c r="E445" s="19" t="s">
        <v>33</v>
      </c>
    </row>
    <row r="446" spans="1:5" ht="36.75" customHeight="1" x14ac:dyDescent="0.2">
      <c r="A446" s="36">
        <v>45947</v>
      </c>
      <c r="B446" s="19" t="s">
        <v>844</v>
      </c>
      <c r="C446" s="34" t="s">
        <v>848</v>
      </c>
      <c r="D446" s="20" t="s">
        <v>877</v>
      </c>
      <c r="E446" s="19" t="s">
        <v>33</v>
      </c>
    </row>
    <row r="447" spans="1:5" ht="36.75" customHeight="1" x14ac:dyDescent="0.2">
      <c r="A447" s="36">
        <v>45947</v>
      </c>
      <c r="B447" s="19" t="s">
        <v>844</v>
      </c>
      <c r="C447" s="34" t="s">
        <v>858</v>
      </c>
      <c r="D447" s="20" t="s">
        <v>878</v>
      </c>
      <c r="E447" s="19" t="s">
        <v>33</v>
      </c>
    </row>
    <row r="448" spans="1:5" ht="24" customHeight="1" x14ac:dyDescent="0.2">
      <c r="A448" s="36">
        <v>45948</v>
      </c>
      <c r="B448" s="19" t="s">
        <v>25</v>
      </c>
      <c r="C448" s="34" t="s">
        <v>790</v>
      </c>
      <c r="D448" s="20" t="s">
        <v>851</v>
      </c>
      <c r="E448" s="19" t="s">
        <v>33</v>
      </c>
    </row>
    <row r="449" spans="1:5" ht="23.25" customHeight="1" x14ac:dyDescent="0.2">
      <c r="A449" s="36">
        <v>45948</v>
      </c>
      <c r="B449" s="19" t="s">
        <v>25</v>
      </c>
      <c r="C449" s="34" t="s">
        <v>852</v>
      </c>
      <c r="D449" s="20" t="s">
        <v>853</v>
      </c>
      <c r="E449" s="19" t="s">
        <v>33</v>
      </c>
    </row>
    <row r="450" spans="1:5" ht="36" customHeight="1" x14ac:dyDescent="0.2">
      <c r="A450" s="36">
        <v>45948</v>
      </c>
      <c r="B450" s="19" t="s">
        <v>25</v>
      </c>
      <c r="C450" s="34" t="s">
        <v>45</v>
      </c>
      <c r="D450" s="20" t="s">
        <v>857</v>
      </c>
      <c r="E450" s="19" t="s">
        <v>33</v>
      </c>
    </row>
    <row r="451" spans="1:5" ht="48.75" customHeight="1" x14ac:dyDescent="0.2">
      <c r="A451" s="36">
        <v>45949</v>
      </c>
      <c r="B451" s="19" t="s">
        <v>25</v>
      </c>
      <c r="C451" s="34" t="s">
        <v>868</v>
      </c>
      <c r="D451" s="20" t="s">
        <v>869</v>
      </c>
      <c r="E451" s="19" t="s">
        <v>16</v>
      </c>
    </row>
    <row r="452" spans="1:5" ht="36.75" customHeight="1" x14ac:dyDescent="0.2">
      <c r="A452" s="36">
        <v>45949</v>
      </c>
      <c r="B452" s="19" t="s">
        <v>25</v>
      </c>
      <c r="C452" s="34" t="s">
        <v>870</v>
      </c>
      <c r="D452" s="20" t="s">
        <v>871</v>
      </c>
      <c r="E452" s="19" t="s">
        <v>16</v>
      </c>
    </row>
    <row r="453" spans="1:5" ht="67.5" x14ac:dyDescent="0.2">
      <c r="A453" s="36">
        <v>45951</v>
      </c>
      <c r="B453" s="19" t="s">
        <v>25</v>
      </c>
      <c r="C453" s="34" t="s">
        <v>905</v>
      </c>
      <c r="D453" s="20" t="s">
        <v>906</v>
      </c>
      <c r="E453" s="19" t="s">
        <v>33</v>
      </c>
    </row>
    <row r="454" spans="1:5" ht="36.75" customHeight="1" x14ac:dyDescent="0.2">
      <c r="A454" s="36">
        <v>45953</v>
      </c>
      <c r="B454" s="19" t="s">
        <v>879</v>
      </c>
      <c r="C454" s="34" t="s">
        <v>880</v>
      </c>
      <c r="D454" s="20" t="s">
        <v>881</v>
      </c>
      <c r="E454" s="19" t="s">
        <v>16</v>
      </c>
    </row>
    <row r="455" spans="1:5" ht="36.75" customHeight="1" x14ac:dyDescent="0.2">
      <c r="A455" s="36">
        <v>45953</v>
      </c>
      <c r="B455" s="19" t="s">
        <v>797</v>
      </c>
      <c r="C455" s="34" t="s">
        <v>882</v>
      </c>
      <c r="D455" s="20" t="s">
        <v>883</v>
      </c>
      <c r="E455" s="19" t="s">
        <v>16</v>
      </c>
    </row>
    <row r="456" spans="1:5" ht="36.75" customHeight="1" x14ac:dyDescent="0.2">
      <c r="A456" s="36">
        <v>45953</v>
      </c>
      <c r="B456" s="19" t="s">
        <v>884</v>
      </c>
      <c r="C456" s="34" t="s">
        <v>199</v>
      </c>
      <c r="D456" s="20" t="s">
        <v>885</v>
      </c>
      <c r="E456" s="19" t="s">
        <v>16</v>
      </c>
    </row>
    <row r="457" spans="1:5" ht="75" customHeight="1" x14ac:dyDescent="0.2">
      <c r="A457" s="36">
        <v>45953</v>
      </c>
      <c r="B457" s="19" t="s">
        <v>884</v>
      </c>
      <c r="C457" s="34" t="s">
        <v>28</v>
      </c>
      <c r="D457" s="20" t="s">
        <v>886</v>
      </c>
      <c r="E457" s="19" t="s">
        <v>16</v>
      </c>
    </row>
    <row r="458" spans="1:5" ht="32.25" customHeight="1" x14ac:dyDescent="0.2">
      <c r="A458" s="36">
        <v>45954</v>
      </c>
      <c r="B458" s="19" t="s">
        <v>42</v>
      </c>
      <c r="C458" s="34" t="s">
        <v>573</v>
      </c>
      <c r="D458" s="20" t="s">
        <v>872</v>
      </c>
      <c r="E458" s="19" t="s">
        <v>33</v>
      </c>
    </row>
    <row r="459" spans="1:5" ht="18.75" customHeight="1" x14ac:dyDescent="0.2">
      <c r="A459" s="36">
        <v>45954</v>
      </c>
      <c r="B459" s="19" t="s">
        <v>42</v>
      </c>
      <c r="C459" s="34" t="s">
        <v>377</v>
      </c>
      <c r="D459" s="20" t="s">
        <v>873</v>
      </c>
      <c r="E459" s="19" t="s">
        <v>33</v>
      </c>
    </row>
    <row r="460" spans="1:5" ht="33" customHeight="1" x14ac:dyDescent="0.2">
      <c r="A460" s="36">
        <v>45958</v>
      </c>
      <c r="B460" s="19" t="s">
        <v>889</v>
      </c>
      <c r="C460" s="34" t="s">
        <v>348</v>
      </c>
      <c r="D460" s="20" t="s">
        <v>899</v>
      </c>
      <c r="E460" s="19" t="s">
        <v>16</v>
      </c>
    </row>
    <row r="461" spans="1:5" ht="33" customHeight="1" x14ac:dyDescent="0.2">
      <c r="A461" s="36">
        <v>45958</v>
      </c>
      <c r="B461" s="19" t="s">
        <v>25</v>
      </c>
      <c r="C461" s="34" t="s">
        <v>893</v>
      </c>
      <c r="D461" s="20" t="s">
        <v>894</v>
      </c>
      <c r="E461" s="19" t="s">
        <v>16</v>
      </c>
    </row>
    <row r="462" spans="1:5" ht="59.25" customHeight="1" x14ac:dyDescent="0.2">
      <c r="A462" s="36">
        <v>45958</v>
      </c>
      <c r="B462" s="19" t="s">
        <v>889</v>
      </c>
      <c r="C462" s="34" t="s">
        <v>118</v>
      </c>
      <c r="D462" s="20" t="s">
        <v>890</v>
      </c>
      <c r="E462" s="19" t="s">
        <v>16</v>
      </c>
    </row>
    <row r="463" spans="1:5" ht="20.25" customHeight="1" x14ac:dyDescent="0.2">
      <c r="A463" s="36">
        <v>45959</v>
      </c>
      <c r="B463" s="19" t="s">
        <v>25</v>
      </c>
      <c r="C463" s="34" t="s">
        <v>891</v>
      </c>
      <c r="D463" s="20" t="s">
        <v>892</v>
      </c>
      <c r="E463" s="19" t="s">
        <v>16</v>
      </c>
    </row>
    <row r="464" spans="1:5" ht="33" customHeight="1" x14ac:dyDescent="0.2">
      <c r="A464" s="36">
        <v>45959</v>
      </c>
      <c r="B464" s="19" t="s">
        <v>25</v>
      </c>
      <c r="C464" s="34" t="s">
        <v>895</v>
      </c>
      <c r="D464" s="20" t="s">
        <v>900</v>
      </c>
      <c r="E464" s="19" t="s">
        <v>16</v>
      </c>
    </row>
    <row r="465" spans="1:5" ht="33" customHeight="1" x14ac:dyDescent="0.2">
      <c r="A465" s="36">
        <v>45959</v>
      </c>
      <c r="B465" s="19" t="s">
        <v>200</v>
      </c>
      <c r="C465" s="34" t="s">
        <v>896</v>
      </c>
      <c r="D465" s="20" t="s">
        <v>901</v>
      </c>
      <c r="E465" s="19" t="s">
        <v>33</v>
      </c>
    </row>
    <row r="466" spans="1:5" ht="35.25" customHeight="1" x14ac:dyDescent="0.2">
      <c r="A466" s="36">
        <v>45959</v>
      </c>
      <c r="B466" s="19" t="s">
        <v>200</v>
      </c>
      <c r="C466" s="34" t="s">
        <v>897</v>
      </c>
      <c r="D466" s="20" t="s">
        <v>902</v>
      </c>
      <c r="E466" s="19" t="s">
        <v>33</v>
      </c>
    </row>
    <row r="467" spans="1:5" ht="16.5" customHeight="1" x14ac:dyDescent="0.2">
      <c r="A467" s="36">
        <v>45962</v>
      </c>
      <c r="B467" s="19" t="s">
        <v>42</v>
      </c>
      <c r="C467" s="34" t="s">
        <v>91</v>
      </c>
      <c r="D467" s="20" t="s">
        <v>898</v>
      </c>
      <c r="E467" s="19" t="s">
        <v>33</v>
      </c>
    </row>
    <row r="468" spans="1:5" ht="37.5" customHeight="1" x14ac:dyDescent="0.2">
      <c r="A468" s="36">
        <v>45962</v>
      </c>
      <c r="B468" s="19" t="s">
        <v>25</v>
      </c>
      <c r="C468" s="34" t="s">
        <v>292</v>
      </c>
      <c r="D468" s="20" t="s">
        <v>903</v>
      </c>
      <c r="E468" s="19" t="s">
        <v>16</v>
      </c>
    </row>
    <row r="469" spans="1:5" ht="67.5" x14ac:dyDescent="0.2">
      <c r="A469" s="36">
        <v>45962</v>
      </c>
      <c r="B469" s="19" t="s">
        <v>42</v>
      </c>
      <c r="C469" s="34" t="s">
        <v>917</v>
      </c>
      <c r="D469" s="20" t="s">
        <v>918</v>
      </c>
      <c r="E469" s="19" t="s">
        <v>33</v>
      </c>
    </row>
    <row r="470" spans="1:5" ht="37.5" customHeight="1" x14ac:dyDescent="0.2">
      <c r="A470" s="36">
        <v>45963</v>
      </c>
      <c r="B470" s="19" t="s">
        <v>200</v>
      </c>
      <c r="C470" s="34" t="s">
        <v>734</v>
      </c>
      <c r="D470" s="20" t="s">
        <v>911</v>
      </c>
      <c r="E470" s="19" t="s">
        <v>16</v>
      </c>
    </row>
    <row r="471" spans="1:5" ht="79.5" customHeight="1" x14ac:dyDescent="0.2">
      <c r="A471" s="36">
        <v>45963</v>
      </c>
      <c r="B471" s="19" t="s">
        <v>200</v>
      </c>
      <c r="C471" s="34" t="s">
        <v>82</v>
      </c>
      <c r="D471" s="20" t="s">
        <v>914</v>
      </c>
      <c r="E471" s="19" t="s">
        <v>33</v>
      </c>
    </row>
    <row r="472" spans="1:5" ht="49.5" customHeight="1" x14ac:dyDescent="0.2">
      <c r="A472" s="36">
        <v>45963</v>
      </c>
      <c r="B472" s="19" t="s">
        <v>42</v>
      </c>
      <c r="C472" s="34" t="s">
        <v>230</v>
      </c>
      <c r="D472" s="20" t="s">
        <v>904</v>
      </c>
      <c r="E472" s="19" t="s">
        <v>33</v>
      </c>
    </row>
    <row r="473" spans="1:5" ht="38.25" customHeight="1" x14ac:dyDescent="0.2">
      <c r="A473" s="36">
        <v>45966</v>
      </c>
      <c r="B473" s="19" t="s">
        <v>200</v>
      </c>
      <c r="C473" s="34" t="s">
        <v>825</v>
      </c>
      <c r="D473" s="20" t="s">
        <v>909</v>
      </c>
      <c r="E473" s="19" t="s">
        <v>16</v>
      </c>
    </row>
    <row r="474" spans="1:5" ht="36" customHeight="1" x14ac:dyDescent="0.2">
      <c r="A474" s="36">
        <v>45966</v>
      </c>
      <c r="B474" s="19" t="s">
        <v>200</v>
      </c>
      <c r="C474" s="34" t="s">
        <v>418</v>
      </c>
      <c r="D474" s="20" t="s">
        <v>910</v>
      </c>
      <c r="E474" s="19" t="s">
        <v>16</v>
      </c>
    </row>
    <row r="475" spans="1:5" x14ac:dyDescent="0.2">
      <c r="A475" s="36">
        <v>45968</v>
      </c>
      <c r="B475" s="19" t="s">
        <v>200</v>
      </c>
      <c r="C475" s="34" t="s">
        <v>912</v>
      </c>
      <c r="D475" s="20" t="s">
        <v>913</v>
      </c>
      <c r="E475" s="19" t="s">
        <v>33</v>
      </c>
    </row>
    <row r="476" spans="1:5" ht="36.6" customHeight="1" x14ac:dyDescent="0.2">
      <c r="A476" s="36">
        <v>45968</v>
      </c>
      <c r="B476" s="19" t="s">
        <v>200</v>
      </c>
      <c r="C476" s="34" t="s">
        <v>897</v>
      </c>
      <c r="D476" s="20" t="s">
        <v>916</v>
      </c>
      <c r="E476" s="19" t="s">
        <v>33</v>
      </c>
    </row>
    <row r="477" spans="1:5" ht="40.5" x14ac:dyDescent="0.2">
      <c r="A477" s="36">
        <v>45969</v>
      </c>
      <c r="B477" s="19" t="s">
        <v>200</v>
      </c>
      <c r="C477" s="34" t="s">
        <v>56</v>
      </c>
      <c r="D477" s="20" t="s">
        <v>915</v>
      </c>
      <c r="E477" s="19" t="s">
        <v>33</v>
      </c>
    </row>
    <row r="478" spans="1:5" ht="70.5" customHeight="1" x14ac:dyDescent="0.2">
      <c r="A478" s="36">
        <v>45971</v>
      </c>
      <c r="B478" s="19" t="s">
        <v>921</v>
      </c>
      <c r="C478" s="34" t="s">
        <v>36</v>
      </c>
      <c r="D478" s="20" t="s">
        <v>922</v>
      </c>
      <c r="E478" s="19" t="s">
        <v>16</v>
      </c>
    </row>
    <row r="479" spans="1:5" ht="45.75" customHeight="1" x14ac:dyDescent="0.2">
      <c r="A479" s="36">
        <v>45972</v>
      </c>
      <c r="B479" s="19" t="s">
        <v>200</v>
      </c>
      <c r="C479" s="34" t="s">
        <v>923</v>
      </c>
      <c r="D479" s="20" t="s">
        <v>924</v>
      </c>
      <c r="E479" s="19" t="s">
        <v>33</v>
      </c>
    </row>
    <row r="480" spans="1:5" ht="33.75" customHeight="1" x14ac:dyDescent="0.2">
      <c r="A480" s="36">
        <v>45975</v>
      </c>
      <c r="B480" s="19" t="s">
        <v>25</v>
      </c>
      <c r="C480" s="34" t="s">
        <v>925</v>
      </c>
      <c r="D480" s="20" t="s">
        <v>932</v>
      </c>
      <c r="E480" s="19" t="s">
        <v>33</v>
      </c>
    </row>
    <row r="481" spans="1:5" ht="32.25" customHeight="1" x14ac:dyDescent="0.2">
      <c r="A481" s="36">
        <v>45975</v>
      </c>
      <c r="B481" s="19" t="s">
        <v>25</v>
      </c>
      <c r="C481" s="34" t="s">
        <v>825</v>
      </c>
      <c r="D481" s="20" t="s">
        <v>927</v>
      </c>
      <c r="E481" s="19" t="s">
        <v>33</v>
      </c>
    </row>
    <row r="482" spans="1:5" ht="50.25" customHeight="1" x14ac:dyDescent="0.2">
      <c r="A482" s="36">
        <v>45975</v>
      </c>
      <c r="B482" s="19" t="s">
        <v>25</v>
      </c>
      <c r="C482" s="34" t="s">
        <v>929</v>
      </c>
      <c r="D482" s="20" t="s">
        <v>930</v>
      </c>
      <c r="E482" s="19" t="s">
        <v>33</v>
      </c>
    </row>
    <row r="483" spans="1:5" ht="46.5" customHeight="1" x14ac:dyDescent="0.2">
      <c r="A483" s="36">
        <v>45975</v>
      </c>
      <c r="B483" s="19" t="s">
        <v>200</v>
      </c>
      <c r="C483" s="34" t="s">
        <v>729</v>
      </c>
      <c r="D483" s="20" t="s">
        <v>926</v>
      </c>
      <c r="E483" s="19" t="s">
        <v>33</v>
      </c>
    </row>
    <row r="484" spans="1:5" ht="46.5" customHeight="1" x14ac:dyDescent="0.2">
      <c r="A484" s="36">
        <v>45975</v>
      </c>
      <c r="B484" s="19" t="s">
        <v>42</v>
      </c>
      <c r="C484" s="34" t="s">
        <v>284</v>
      </c>
      <c r="D484" s="20" t="s">
        <v>928</v>
      </c>
      <c r="E484" s="19" t="s">
        <v>33</v>
      </c>
    </row>
    <row r="485" spans="1:5" ht="58.5" customHeight="1" x14ac:dyDescent="0.2">
      <c r="A485" s="36">
        <v>45976</v>
      </c>
      <c r="B485" s="19" t="s">
        <v>25</v>
      </c>
      <c r="C485" s="34" t="s">
        <v>933</v>
      </c>
      <c r="D485" s="20" t="s">
        <v>934</v>
      </c>
      <c r="E485" s="19" t="s">
        <v>16</v>
      </c>
    </row>
    <row r="486" spans="1:5" ht="58.5" customHeight="1" x14ac:dyDescent="0.2">
      <c r="A486" s="36">
        <v>45977</v>
      </c>
      <c r="B486" s="19" t="s">
        <v>25</v>
      </c>
      <c r="C486" s="34" t="s">
        <v>942</v>
      </c>
      <c r="D486" s="20" t="s">
        <v>943</v>
      </c>
      <c r="E486" s="19" t="s">
        <v>16</v>
      </c>
    </row>
    <row r="487" spans="1:5" ht="69.75" customHeight="1" x14ac:dyDescent="0.2">
      <c r="A487" s="36">
        <v>45979</v>
      </c>
      <c r="B487" s="19" t="s">
        <v>200</v>
      </c>
      <c r="C487" s="34" t="s">
        <v>935</v>
      </c>
      <c r="D487" s="20" t="s">
        <v>946</v>
      </c>
      <c r="E487" s="19" t="s">
        <v>33</v>
      </c>
    </row>
    <row r="488" spans="1:5" ht="26.25" customHeight="1" x14ac:dyDescent="0.2">
      <c r="A488" s="36">
        <v>45979</v>
      </c>
      <c r="B488" s="19" t="s">
        <v>200</v>
      </c>
      <c r="C488" s="34" t="s">
        <v>929</v>
      </c>
      <c r="D488" s="20" t="s">
        <v>936</v>
      </c>
      <c r="E488" s="19" t="s">
        <v>33</v>
      </c>
    </row>
    <row r="489" spans="1:5" ht="31.5" customHeight="1" x14ac:dyDescent="0.2">
      <c r="A489" s="36">
        <v>45979</v>
      </c>
      <c r="B489" s="19" t="s">
        <v>200</v>
      </c>
      <c r="C489" s="34" t="s">
        <v>937</v>
      </c>
      <c r="D489" s="20" t="s">
        <v>938</v>
      </c>
      <c r="E489" s="19" t="s">
        <v>33</v>
      </c>
    </row>
    <row r="490" spans="1:5" ht="63" customHeight="1" x14ac:dyDescent="0.2">
      <c r="A490" s="36">
        <v>45980</v>
      </c>
      <c r="B490" s="19" t="s">
        <v>944</v>
      </c>
      <c r="C490" s="34" t="s">
        <v>362</v>
      </c>
      <c r="D490" s="20" t="s">
        <v>945</v>
      </c>
      <c r="E490" s="19" t="s">
        <v>16</v>
      </c>
    </row>
    <row r="491" spans="1:5" ht="25.5" customHeight="1" x14ac:dyDescent="0.2">
      <c r="A491" s="36">
        <v>45981</v>
      </c>
      <c r="B491" s="19" t="s">
        <v>200</v>
      </c>
      <c r="C491" s="34" t="s">
        <v>230</v>
      </c>
      <c r="D491" s="20" t="s">
        <v>939</v>
      </c>
      <c r="E491" s="19" t="s">
        <v>33</v>
      </c>
    </row>
    <row r="492" spans="1:5" ht="45" customHeight="1" x14ac:dyDescent="0.2">
      <c r="A492" s="36">
        <v>45981</v>
      </c>
      <c r="B492" s="19" t="s">
        <v>42</v>
      </c>
      <c r="C492" s="34" t="s">
        <v>35</v>
      </c>
      <c r="D492" s="20" t="s">
        <v>947</v>
      </c>
      <c r="E492" s="19" t="s">
        <v>33</v>
      </c>
    </row>
    <row r="493" spans="1:5" ht="37.5" customHeight="1" x14ac:dyDescent="0.2">
      <c r="A493" s="36">
        <v>45982</v>
      </c>
      <c r="B493" s="19" t="s">
        <v>25</v>
      </c>
      <c r="C493" s="34" t="s">
        <v>168</v>
      </c>
      <c r="D493" s="20" t="s">
        <v>940</v>
      </c>
      <c r="E493" s="19" t="s">
        <v>33</v>
      </c>
    </row>
    <row r="494" spans="1:5" ht="40.5" x14ac:dyDescent="0.2">
      <c r="A494" s="36">
        <v>45985</v>
      </c>
      <c r="B494" s="19" t="s">
        <v>25</v>
      </c>
      <c r="C494" s="34" t="s">
        <v>948</v>
      </c>
      <c r="D494" s="20" t="s">
        <v>949</v>
      </c>
      <c r="E494" s="19" t="s">
        <v>33</v>
      </c>
    </row>
    <row r="495" spans="1:5" ht="37.5" customHeight="1" x14ac:dyDescent="0.2">
      <c r="A495" s="36">
        <v>45985</v>
      </c>
      <c r="B495" s="19" t="s">
        <v>25</v>
      </c>
      <c r="C495" s="34" t="s">
        <v>82</v>
      </c>
      <c r="D495" s="20" t="s">
        <v>952</v>
      </c>
      <c r="E495" s="19" t="s">
        <v>33</v>
      </c>
    </row>
    <row r="496" spans="1:5" ht="39" customHeight="1" x14ac:dyDescent="0.2">
      <c r="A496" s="36">
        <v>45985</v>
      </c>
      <c r="B496" s="19" t="s">
        <v>25</v>
      </c>
      <c r="C496" s="34" t="s">
        <v>925</v>
      </c>
      <c r="D496" s="20" t="s">
        <v>953</v>
      </c>
      <c r="E496" s="19" t="s">
        <v>33</v>
      </c>
    </row>
    <row r="497" spans="1:5" ht="47.25" customHeight="1" x14ac:dyDescent="0.2">
      <c r="A497" s="36">
        <v>45985</v>
      </c>
      <c r="B497" s="19" t="s">
        <v>25</v>
      </c>
      <c r="C497" s="34" t="s">
        <v>929</v>
      </c>
      <c r="D497" s="20" t="s">
        <v>954</v>
      </c>
      <c r="E497" s="19" t="s">
        <v>33</v>
      </c>
    </row>
    <row r="498" spans="1:5" ht="36" customHeight="1" x14ac:dyDescent="0.2">
      <c r="A498" s="36">
        <v>45988</v>
      </c>
      <c r="B498" s="19" t="s">
        <v>25</v>
      </c>
      <c r="C498" s="34" t="s">
        <v>948</v>
      </c>
      <c r="D498" s="20" t="s">
        <v>959</v>
      </c>
      <c r="E498" s="19" t="s">
        <v>33</v>
      </c>
    </row>
    <row r="499" spans="1:5" ht="34.5" customHeight="1" x14ac:dyDescent="0.2">
      <c r="A499" s="36">
        <v>45989</v>
      </c>
      <c r="B499" s="19" t="s">
        <v>25</v>
      </c>
      <c r="C499" s="34" t="s">
        <v>948</v>
      </c>
      <c r="D499" s="20" t="s">
        <v>958</v>
      </c>
      <c r="E499" s="19" t="s">
        <v>33</v>
      </c>
    </row>
    <row r="500" spans="1:5" ht="36" customHeight="1" x14ac:dyDescent="0.2">
      <c r="A500" s="36">
        <v>45989</v>
      </c>
      <c r="B500" s="19" t="s">
        <v>25</v>
      </c>
      <c r="C500" s="34" t="s">
        <v>955</v>
      </c>
      <c r="D500" s="20" t="s">
        <v>964</v>
      </c>
      <c r="E500" s="19" t="s">
        <v>33</v>
      </c>
    </row>
    <row r="501" spans="1:5" ht="36" customHeight="1" x14ac:dyDescent="0.2">
      <c r="A501" s="36">
        <v>45989</v>
      </c>
      <c r="B501" s="19" t="s">
        <v>25</v>
      </c>
      <c r="C501" s="34" t="s">
        <v>956</v>
      </c>
      <c r="D501" s="20" t="s">
        <v>957</v>
      </c>
      <c r="E501" s="19" t="s">
        <v>33</v>
      </c>
    </row>
    <row r="502" spans="1:5" ht="36" customHeight="1" x14ac:dyDescent="0.2">
      <c r="A502" s="36">
        <v>45989</v>
      </c>
      <c r="B502" s="19" t="s">
        <v>25</v>
      </c>
      <c r="C502" s="34" t="s">
        <v>960</v>
      </c>
      <c r="D502" s="20" t="s">
        <v>961</v>
      </c>
      <c r="E502" s="19" t="s">
        <v>33</v>
      </c>
    </row>
    <row r="503" spans="1:5" ht="32.25" customHeight="1" x14ac:dyDescent="0.2">
      <c r="A503" s="36">
        <v>45990</v>
      </c>
      <c r="B503" s="19" t="s">
        <v>386</v>
      </c>
      <c r="C503" s="34" t="s">
        <v>962</v>
      </c>
      <c r="D503" s="20" t="s">
        <v>963</v>
      </c>
      <c r="E503" s="19" t="s">
        <v>331</v>
      </c>
    </row>
    <row r="504" spans="1:5" ht="32.25" customHeight="1" x14ac:dyDescent="0.2">
      <c r="A504" s="36">
        <v>45993</v>
      </c>
      <c r="B504" s="19" t="s">
        <v>42</v>
      </c>
      <c r="C504" s="34" t="s">
        <v>965</v>
      </c>
      <c r="D504" s="20" t="s">
        <v>966</v>
      </c>
      <c r="E504" s="19" t="s">
        <v>33</v>
      </c>
    </row>
    <row r="505" spans="1:5" ht="33.75" customHeight="1" x14ac:dyDescent="0.2">
      <c r="A505" s="36">
        <v>45995</v>
      </c>
      <c r="B505" s="19" t="s">
        <v>971</v>
      </c>
      <c r="C505" s="34" t="s">
        <v>28</v>
      </c>
      <c r="D505" s="20" t="s">
        <v>972</v>
      </c>
      <c r="E505" s="19" t="s">
        <v>16</v>
      </c>
    </row>
    <row r="506" spans="1:5" ht="73.5" customHeight="1" x14ac:dyDescent="0.2">
      <c r="A506" s="36">
        <v>45995</v>
      </c>
      <c r="B506" s="19" t="s">
        <v>86</v>
      </c>
      <c r="C506" s="34" t="s">
        <v>973</v>
      </c>
      <c r="D506" s="20" t="s">
        <v>974</v>
      </c>
      <c r="E506" s="19" t="s">
        <v>16</v>
      </c>
    </row>
    <row r="507" spans="1:5" ht="38.25" customHeight="1" x14ac:dyDescent="0.2">
      <c r="A507" s="36">
        <v>45995</v>
      </c>
      <c r="B507" s="19" t="s">
        <v>971</v>
      </c>
      <c r="C507" s="34" t="s">
        <v>997</v>
      </c>
      <c r="D507" s="20" t="s">
        <v>998</v>
      </c>
      <c r="E507" s="19" t="s">
        <v>16</v>
      </c>
    </row>
    <row r="508" spans="1:5" ht="33.75" customHeight="1" x14ac:dyDescent="0.2">
      <c r="A508" s="36">
        <v>45996</v>
      </c>
      <c r="B508" s="19" t="s">
        <v>200</v>
      </c>
      <c r="C508" s="34" t="s">
        <v>967</v>
      </c>
      <c r="D508" s="20" t="s">
        <v>968</v>
      </c>
      <c r="E508" s="19" t="s">
        <v>33</v>
      </c>
    </row>
    <row r="509" spans="1:5" ht="33" customHeight="1" x14ac:dyDescent="0.2">
      <c r="A509" s="36">
        <v>45996</v>
      </c>
      <c r="B509" s="19" t="s">
        <v>200</v>
      </c>
      <c r="C509" s="34" t="s">
        <v>832</v>
      </c>
      <c r="D509" s="20" t="s">
        <v>969</v>
      </c>
      <c r="E509" s="19" t="s">
        <v>33</v>
      </c>
    </row>
    <row r="510" spans="1:5" ht="76.5" customHeight="1" x14ac:dyDescent="0.2">
      <c r="A510" s="36">
        <v>45999</v>
      </c>
      <c r="B510" s="19" t="s">
        <v>844</v>
      </c>
      <c r="C510" s="34" t="s">
        <v>975</v>
      </c>
      <c r="D510" s="20" t="s">
        <v>984</v>
      </c>
      <c r="E510" s="19" t="s">
        <v>33</v>
      </c>
    </row>
    <row r="511" spans="1:5" ht="46.5" customHeight="1" x14ac:dyDescent="0.2">
      <c r="A511" s="36">
        <v>45999</v>
      </c>
      <c r="B511" s="19" t="s">
        <v>844</v>
      </c>
      <c r="C511" s="34" t="s">
        <v>976</v>
      </c>
      <c r="D511" s="20" t="s">
        <v>992</v>
      </c>
      <c r="E511" s="19" t="s">
        <v>33</v>
      </c>
    </row>
    <row r="512" spans="1:5" ht="36" customHeight="1" x14ac:dyDescent="0.2">
      <c r="A512" s="36">
        <v>45999</v>
      </c>
      <c r="B512" s="19" t="s">
        <v>844</v>
      </c>
      <c r="C512" s="34" t="s">
        <v>980</v>
      </c>
      <c r="D512" s="20" t="s">
        <v>981</v>
      </c>
      <c r="E512" s="19" t="s">
        <v>33</v>
      </c>
    </row>
    <row r="513" spans="1:5" ht="48.75" customHeight="1" x14ac:dyDescent="0.2">
      <c r="A513" s="36">
        <v>45999</v>
      </c>
      <c r="B513" s="19" t="s">
        <v>979</v>
      </c>
      <c r="C513" s="34" t="s">
        <v>977</v>
      </c>
      <c r="D513" s="20" t="s">
        <v>978</v>
      </c>
      <c r="E513" s="19" t="s">
        <v>33</v>
      </c>
    </row>
    <row r="514" spans="1:5" ht="35.25" customHeight="1" x14ac:dyDescent="0.2">
      <c r="A514" s="36">
        <v>45999</v>
      </c>
      <c r="B514" s="19" t="s">
        <v>979</v>
      </c>
      <c r="C514" s="34" t="s">
        <v>986</v>
      </c>
      <c r="D514" s="20" t="s">
        <v>985</v>
      </c>
      <c r="E514" s="19" t="s">
        <v>33</v>
      </c>
    </row>
    <row r="515" spans="1:5" ht="21" customHeight="1" x14ac:dyDescent="0.2">
      <c r="A515" s="36">
        <v>45999</v>
      </c>
      <c r="B515" s="19" t="s">
        <v>979</v>
      </c>
      <c r="C515" s="34" t="s">
        <v>17</v>
      </c>
      <c r="D515" s="20" t="s">
        <v>983</v>
      </c>
      <c r="E515" s="19" t="s">
        <v>33</v>
      </c>
    </row>
    <row r="516" spans="1:5" ht="24" customHeight="1" x14ac:dyDescent="0.2">
      <c r="A516" s="36">
        <v>45999</v>
      </c>
      <c r="B516" s="19" t="s">
        <v>979</v>
      </c>
      <c r="C516" s="34" t="s">
        <v>14</v>
      </c>
      <c r="D516" s="20" t="s">
        <v>982</v>
      </c>
      <c r="E516" s="19" t="s">
        <v>33</v>
      </c>
    </row>
    <row r="517" spans="1:5" ht="35.25" customHeight="1" x14ac:dyDescent="0.2">
      <c r="A517" s="36">
        <v>45999</v>
      </c>
      <c r="B517" s="19" t="s">
        <v>979</v>
      </c>
      <c r="C517" s="34" t="s">
        <v>848</v>
      </c>
      <c r="D517" s="20" t="s">
        <v>987</v>
      </c>
      <c r="E517" s="19" t="s">
        <v>33</v>
      </c>
    </row>
    <row r="518" spans="1:5" ht="48" customHeight="1" x14ac:dyDescent="0.2">
      <c r="A518" s="36">
        <v>46002</v>
      </c>
      <c r="B518" s="19" t="s">
        <v>797</v>
      </c>
      <c r="C518" s="34" t="s">
        <v>990</v>
      </c>
      <c r="D518" s="20" t="s">
        <v>993</v>
      </c>
      <c r="E518" s="19" t="s">
        <v>16</v>
      </c>
    </row>
    <row r="519" spans="1:5" ht="36" customHeight="1" x14ac:dyDescent="0.2">
      <c r="A519" s="36">
        <v>46002</v>
      </c>
      <c r="B519" s="19" t="s">
        <v>797</v>
      </c>
      <c r="C519" s="34" t="s">
        <v>991</v>
      </c>
      <c r="D519" s="20" t="s">
        <v>994</v>
      </c>
      <c r="E519" s="19" t="s">
        <v>16</v>
      </c>
    </row>
    <row r="520" spans="1:5" ht="62.25" customHeight="1" x14ac:dyDescent="0.2">
      <c r="A520" s="36">
        <v>46004</v>
      </c>
      <c r="B520" s="19" t="s">
        <v>200</v>
      </c>
      <c r="C520" s="34" t="s">
        <v>56</v>
      </c>
      <c r="D520" s="20" t="s">
        <v>988</v>
      </c>
      <c r="E520" s="19" t="s">
        <v>33</v>
      </c>
    </row>
    <row r="521" spans="1:5" ht="67.5" x14ac:dyDescent="0.2">
      <c r="A521" s="36">
        <v>46006</v>
      </c>
      <c r="B521" s="19" t="s">
        <v>200</v>
      </c>
      <c r="C521" s="34" t="s">
        <v>896</v>
      </c>
      <c r="D521" s="20" t="s">
        <v>999</v>
      </c>
      <c r="E521" s="19" t="s">
        <v>16</v>
      </c>
    </row>
    <row r="522" spans="1:5" ht="54" x14ac:dyDescent="0.2">
      <c r="A522" s="36">
        <v>46006</v>
      </c>
      <c r="B522" s="19" t="s">
        <v>200</v>
      </c>
      <c r="C522" s="34" t="s">
        <v>802</v>
      </c>
      <c r="D522" s="20" t="s">
        <v>1000</v>
      </c>
      <c r="E522" s="19" t="s">
        <v>16</v>
      </c>
    </row>
    <row r="523" spans="1:5" x14ac:dyDescent="0.2">
      <c r="A523" s="36">
        <v>46009</v>
      </c>
      <c r="B523" s="19" t="s">
        <v>1001</v>
      </c>
      <c r="C523" s="34" t="s">
        <v>102</v>
      </c>
      <c r="D523" s="20" t="s">
        <v>1002</v>
      </c>
      <c r="E523" s="19" t="s">
        <v>16</v>
      </c>
    </row>
    <row r="524" spans="1:5" ht="27" x14ac:dyDescent="0.2">
      <c r="A524" s="36">
        <v>46009</v>
      </c>
      <c r="B524" s="19" t="s">
        <v>1001</v>
      </c>
      <c r="C524" s="34" t="s">
        <v>1003</v>
      </c>
      <c r="D524" s="20" t="s">
        <v>1004</v>
      </c>
      <c r="E524" s="19" t="s">
        <v>16</v>
      </c>
    </row>
    <row r="525" spans="1:5" ht="27" x14ac:dyDescent="0.2">
      <c r="A525" s="36">
        <v>46011</v>
      </c>
      <c r="B525" s="19" t="s">
        <v>42</v>
      </c>
      <c r="C525" s="34" t="s">
        <v>948</v>
      </c>
      <c r="D525" s="20" t="s">
        <v>1007</v>
      </c>
      <c r="E525" s="19" t="s">
        <v>16</v>
      </c>
    </row>
    <row r="526" spans="1:5" x14ac:dyDescent="0.2">
      <c r="A526" s="36"/>
      <c r="C526" s="34"/>
    </row>
    <row r="527" spans="1:5" x14ac:dyDescent="0.2">
      <c r="A527" s="36"/>
      <c r="C527" s="34"/>
    </row>
    <row r="528" spans="1:5"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A679" s="36"/>
      <c r="C679" s="34"/>
    </row>
    <row r="680" spans="1:3" x14ac:dyDescent="0.2">
      <c r="A680" s="36"/>
      <c r="C680" s="34"/>
    </row>
    <row r="681" spans="1:3" x14ac:dyDescent="0.2">
      <c r="A681" s="36"/>
      <c r="C681" s="34"/>
    </row>
    <row r="682" spans="1:3" x14ac:dyDescent="0.2">
      <c r="A682" s="36"/>
      <c r="C682" s="34"/>
    </row>
    <row r="683" spans="1:3" x14ac:dyDescent="0.2">
      <c r="A683" s="36"/>
      <c r="C683" s="34"/>
    </row>
    <row r="684" spans="1:3" x14ac:dyDescent="0.2">
      <c r="A684" s="36"/>
      <c r="C684" s="34"/>
    </row>
    <row r="685" spans="1:3" x14ac:dyDescent="0.2">
      <c r="A685" s="36"/>
      <c r="C685" s="34"/>
    </row>
    <row r="686" spans="1:3" x14ac:dyDescent="0.2">
      <c r="A686" s="36"/>
      <c r="C686" s="34"/>
    </row>
    <row r="687" spans="1:3" x14ac:dyDescent="0.2">
      <c r="A687" s="36"/>
      <c r="C687" s="34"/>
    </row>
    <row r="688" spans="1:3" x14ac:dyDescent="0.2">
      <c r="A688" s="36"/>
      <c r="C688" s="34"/>
    </row>
    <row r="689" spans="1:3" x14ac:dyDescent="0.2">
      <c r="A689" s="36"/>
      <c r="C689" s="34"/>
    </row>
    <row r="690" spans="1:3" x14ac:dyDescent="0.2">
      <c r="A690" s="36"/>
      <c r="C690" s="34"/>
    </row>
    <row r="691" spans="1:3" x14ac:dyDescent="0.2">
      <c r="A691" s="36"/>
      <c r="C691" s="34"/>
    </row>
    <row r="692" spans="1:3" x14ac:dyDescent="0.2">
      <c r="A692" s="36"/>
      <c r="C692" s="34"/>
    </row>
    <row r="693" spans="1:3" x14ac:dyDescent="0.2">
      <c r="A693" s="36"/>
      <c r="C693" s="34"/>
    </row>
    <row r="694" spans="1:3" x14ac:dyDescent="0.2">
      <c r="A694" s="36"/>
      <c r="C694" s="34"/>
    </row>
    <row r="695" spans="1:3" x14ac:dyDescent="0.2">
      <c r="A695" s="36"/>
      <c r="C695" s="34"/>
    </row>
    <row r="696" spans="1:3" x14ac:dyDescent="0.2">
      <c r="A696" s="36"/>
      <c r="C696" s="34"/>
    </row>
    <row r="697" spans="1:3" x14ac:dyDescent="0.2">
      <c r="A697" s="36"/>
      <c r="C697" s="34"/>
    </row>
    <row r="698" spans="1:3" x14ac:dyDescent="0.2">
      <c r="A698" s="36"/>
      <c r="C698" s="34"/>
    </row>
    <row r="699" spans="1:3" x14ac:dyDescent="0.2">
      <c r="A699" s="36"/>
      <c r="C699" s="34"/>
    </row>
    <row r="700" spans="1:3" x14ac:dyDescent="0.2">
      <c r="A700" s="36"/>
      <c r="C700" s="34"/>
    </row>
    <row r="701" spans="1:3" x14ac:dyDescent="0.2">
      <c r="A701" s="36"/>
      <c r="C701" s="34"/>
    </row>
    <row r="702" spans="1:3" x14ac:dyDescent="0.2">
      <c r="A702" s="36"/>
      <c r="C702" s="34"/>
    </row>
    <row r="703" spans="1:3" x14ac:dyDescent="0.2">
      <c r="A703" s="36"/>
      <c r="C703" s="34"/>
    </row>
    <row r="704" spans="1:3" x14ac:dyDescent="0.2">
      <c r="A704" s="36"/>
      <c r="C704" s="34"/>
    </row>
    <row r="705" spans="1:3" x14ac:dyDescent="0.2">
      <c r="A705" s="36"/>
      <c r="C705" s="34"/>
    </row>
    <row r="706" spans="1:3" x14ac:dyDescent="0.2">
      <c r="A706" s="36"/>
      <c r="C706" s="34"/>
    </row>
    <row r="707" spans="1:3" x14ac:dyDescent="0.2">
      <c r="A707" s="36"/>
      <c r="C707" s="34"/>
    </row>
    <row r="708" spans="1:3" x14ac:dyDescent="0.2">
      <c r="A708" s="36"/>
      <c r="C708" s="34"/>
    </row>
    <row r="709" spans="1:3" x14ac:dyDescent="0.2">
      <c r="A709" s="36"/>
      <c r="C709" s="34"/>
    </row>
    <row r="710" spans="1:3" x14ac:dyDescent="0.2">
      <c r="A710" s="36"/>
      <c r="C710" s="34"/>
    </row>
    <row r="711" spans="1:3" x14ac:dyDescent="0.2">
      <c r="A711" s="36"/>
      <c r="C711" s="34"/>
    </row>
    <row r="712" spans="1:3" x14ac:dyDescent="0.2">
      <c r="A712" s="36"/>
      <c r="C712" s="34"/>
    </row>
    <row r="713" spans="1:3" x14ac:dyDescent="0.2">
      <c r="A713" s="36"/>
      <c r="C713" s="34"/>
    </row>
    <row r="714" spans="1:3" x14ac:dyDescent="0.2">
      <c r="A714" s="36"/>
      <c r="C714" s="34"/>
    </row>
    <row r="715" spans="1:3" x14ac:dyDescent="0.2">
      <c r="A715" s="36"/>
      <c r="C715" s="34"/>
    </row>
    <row r="716" spans="1:3" x14ac:dyDescent="0.2">
      <c r="A716" s="36"/>
      <c r="C716" s="34"/>
    </row>
    <row r="717" spans="1:3" x14ac:dyDescent="0.2">
      <c r="A717" s="36"/>
      <c r="C717" s="34"/>
    </row>
    <row r="718" spans="1:3" x14ac:dyDescent="0.2">
      <c r="A718" s="36"/>
      <c r="C718" s="34"/>
    </row>
    <row r="719" spans="1:3" x14ac:dyDescent="0.2">
      <c r="A719" s="36"/>
      <c r="C719" s="34"/>
    </row>
    <row r="720" spans="1:3" x14ac:dyDescent="0.2">
      <c r="A720" s="36"/>
      <c r="C720" s="34"/>
    </row>
    <row r="721" spans="1:3" x14ac:dyDescent="0.2">
      <c r="A721" s="36"/>
      <c r="C721" s="34"/>
    </row>
    <row r="722" spans="1:3" x14ac:dyDescent="0.2">
      <c r="A722" s="36"/>
      <c r="C722" s="34"/>
    </row>
    <row r="723" spans="1:3" x14ac:dyDescent="0.2">
      <c r="A723" s="36"/>
      <c r="C723" s="34"/>
    </row>
    <row r="724" spans="1:3" x14ac:dyDescent="0.2">
      <c r="A724" s="36"/>
      <c r="C724" s="34"/>
    </row>
    <row r="725" spans="1:3" x14ac:dyDescent="0.2">
      <c r="A725" s="36"/>
      <c r="C725" s="34"/>
    </row>
    <row r="726" spans="1:3" x14ac:dyDescent="0.2">
      <c r="A726" s="36"/>
      <c r="C726" s="34"/>
    </row>
    <row r="727" spans="1:3" x14ac:dyDescent="0.2">
      <c r="A727" s="36"/>
      <c r="C727" s="34"/>
    </row>
    <row r="728" spans="1:3" x14ac:dyDescent="0.2">
      <c r="A728" s="36"/>
      <c r="C728" s="34"/>
    </row>
    <row r="729" spans="1:3" x14ac:dyDescent="0.2">
      <c r="A729" s="36"/>
      <c r="C729" s="34"/>
    </row>
    <row r="730" spans="1:3" x14ac:dyDescent="0.2">
      <c r="A730" s="36"/>
      <c r="C730" s="34"/>
    </row>
    <row r="731" spans="1:3" x14ac:dyDescent="0.2">
      <c r="A731" s="36"/>
      <c r="C731" s="34"/>
    </row>
    <row r="732" spans="1:3" x14ac:dyDescent="0.2">
      <c r="A732" s="36"/>
      <c r="C732" s="34"/>
    </row>
    <row r="733" spans="1:3" x14ac:dyDescent="0.2">
      <c r="A733" s="36"/>
      <c r="C733" s="34"/>
    </row>
    <row r="734" spans="1:3" x14ac:dyDescent="0.2">
      <c r="A734" s="36"/>
      <c r="C734" s="34"/>
    </row>
    <row r="735" spans="1:3" x14ac:dyDescent="0.2">
      <c r="A735" s="36"/>
      <c r="C735" s="34"/>
    </row>
    <row r="736" spans="1:3" x14ac:dyDescent="0.2">
      <c r="A736" s="36"/>
      <c r="C736" s="34"/>
    </row>
    <row r="737" spans="1:3" x14ac:dyDescent="0.2">
      <c r="A737" s="36"/>
      <c r="C737" s="34"/>
    </row>
    <row r="738" spans="1:3" x14ac:dyDescent="0.2">
      <c r="A738" s="36"/>
      <c r="C738" s="34"/>
    </row>
    <row r="739" spans="1:3" x14ac:dyDescent="0.2">
      <c r="A739" s="36"/>
      <c r="C739" s="34"/>
    </row>
    <row r="740" spans="1:3" x14ac:dyDescent="0.2">
      <c r="A740" s="36"/>
      <c r="C740" s="34"/>
    </row>
    <row r="741" spans="1:3" x14ac:dyDescent="0.2">
      <c r="A741" s="36"/>
      <c r="C741" s="34"/>
    </row>
    <row r="742" spans="1:3" x14ac:dyDescent="0.2">
      <c r="A742" s="36"/>
      <c r="C742" s="34"/>
    </row>
    <row r="743" spans="1:3" x14ac:dyDescent="0.2">
      <c r="A743" s="36"/>
      <c r="C743" s="34"/>
    </row>
    <row r="744" spans="1:3" x14ac:dyDescent="0.2">
      <c r="A744" s="36"/>
      <c r="C744" s="34"/>
    </row>
    <row r="745" spans="1:3" x14ac:dyDescent="0.2">
      <c r="A745" s="36"/>
      <c r="C745" s="34"/>
    </row>
    <row r="746" spans="1:3" x14ac:dyDescent="0.2">
      <c r="A746" s="36"/>
      <c r="C746" s="34"/>
    </row>
    <row r="747" spans="1:3" x14ac:dyDescent="0.2">
      <c r="A747" s="36"/>
      <c r="C747" s="34"/>
    </row>
    <row r="748" spans="1:3" x14ac:dyDescent="0.2">
      <c r="A748" s="36"/>
      <c r="C748" s="34"/>
    </row>
    <row r="749" spans="1:3" x14ac:dyDescent="0.2">
      <c r="C749" s="34"/>
    </row>
    <row r="750" spans="1:3" x14ac:dyDescent="0.2">
      <c r="C750" s="34"/>
    </row>
    <row r="751" spans="1:3" x14ac:dyDescent="0.2">
      <c r="C751" s="34"/>
    </row>
    <row r="752" spans="1:3" x14ac:dyDescent="0.2">
      <c r="C752" s="34"/>
    </row>
    <row r="753" spans="3:3" x14ac:dyDescent="0.2">
      <c r="C753" s="34"/>
    </row>
    <row r="754" spans="3:3" x14ac:dyDescent="0.2">
      <c r="C754" s="34"/>
    </row>
    <row r="755" spans="3:3" x14ac:dyDescent="0.2">
      <c r="C755" s="34"/>
    </row>
    <row r="756" spans="3:3" x14ac:dyDescent="0.2">
      <c r="C756" s="34"/>
    </row>
    <row r="757" spans="3:3" x14ac:dyDescent="0.2">
      <c r="C757" s="34"/>
    </row>
    <row r="758" spans="3:3" x14ac:dyDescent="0.2">
      <c r="C758" s="34"/>
    </row>
    <row r="759" spans="3:3" x14ac:dyDescent="0.2">
      <c r="C759" s="34"/>
    </row>
    <row r="760" spans="3:3" x14ac:dyDescent="0.2">
      <c r="C760" s="34"/>
    </row>
    <row r="761" spans="3:3" x14ac:dyDescent="0.2">
      <c r="C761" s="34"/>
    </row>
    <row r="762" spans="3:3" x14ac:dyDescent="0.2">
      <c r="C762" s="34"/>
    </row>
    <row r="763" spans="3:3" x14ac:dyDescent="0.2">
      <c r="C763" s="34"/>
    </row>
  </sheetData>
  <autoFilter ref="A3:E343" xr:uid="{00000000-0009-0000-0000-000000000000}"/>
  <mergeCells count="1">
    <mergeCell ref="A2:E2"/>
  </mergeCells>
  <phoneticPr fontId="4"/>
  <dataValidations count="1">
    <dataValidation imeMode="halfAlpha" allowBlank="1" showInputMessage="1" showErrorMessage="1" sqref="C3:F3 C1:D1 A4:A158 A160:A64110"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47" activePane="bottomLeft" state="frozen"/>
      <selection pane="bottomLeft" activeCell="A52" sqref="A52"/>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444</v>
      </c>
      <c r="D23" s="28" t="s">
        <v>445</v>
      </c>
    </row>
    <row r="24" spans="1:4" s="29" customFormat="1" ht="36" customHeight="1" x14ac:dyDescent="0.2">
      <c r="A24" s="26">
        <v>45816</v>
      </c>
      <c r="B24" s="26">
        <f t="shared" si="0"/>
        <v>45822</v>
      </c>
      <c r="C24" s="27" t="s">
        <v>464</v>
      </c>
      <c r="D24" s="28" t="s">
        <v>490</v>
      </c>
    </row>
    <row r="25" spans="1:4" s="29" customFormat="1" ht="36" customHeight="1" x14ac:dyDescent="0.2">
      <c r="A25" s="26">
        <v>45823</v>
      </c>
      <c r="B25" s="26">
        <f t="shared" ref="B25:B88" si="1">IF(A25="","",A25+6)</f>
        <v>45829</v>
      </c>
      <c r="C25" s="27" t="s">
        <v>491</v>
      </c>
      <c r="D25" s="28" t="s">
        <v>520</v>
      </c>
    </row>
    <row r="26" spans="1:4" s="29" customFormat="1" ht="36" customHeight="1" x14ac:dyDescent="0.2">
      <c r="A26" s="26">
        <v>45830</v>
      </c>
      <c r="B26" s="26">
        <f t="shared" si="1"/>
        <v>45836</v>
      </c>
      <c r="C26" s="27" t="s">
        <v>548</v>
      </c>
      <c r="D26" s="28" t="s">
        <v>549</v>
      </c>
    </row>
    <row r="27" spans="1:4" s="29" customFormat="1" ht="36" customHeight="1" x14ac:dyDescent="0.2">
      <c r="A27" s="26">
        <v>45837</v>
      </c>
      <c r="B27" s="26">
        <f t="shared" si="1"/>
        <v>45843</v>
      </c>
      <c r="C27" s="27" t="s">
        <v>565</v>
      </c>
      <c r="D27" s="28" t="s">
        <v>566</v>
      </c>
    </row>
    <row r="28" spans="1:4" s="29" customFormat="1" ht="36" customHeight="1" x14ac:dyDescent="0.2">
      <c r="A28" s="26">
        <v>45844</v>
      </c>
      <c r="B28" s="26">
        <f t="shared" si="1"/>
        <v>45850</v>
      </c>
      <c r="C28" s="27" t="s">
        <v>590</v>
      </c>
      <c r="D28" s="28" t="s">
        <v>612</v>
      </c>
    </row>
    <row r="29" spans="1:4" s="29" customFormat="1" ht="36" customHeight="1" x14ac:dyDescent="0.2">
      <c r="A29" s="26">
        <v>45851</v>
      </c>
      <c r="B29" s="26">
        <f t="shared" si="1"/>
        <v>45857</v>
      </c>
      <c r="C29" s="27" t="s">
        <v>608</v>
      </c>
      <c r="D29" s="28" t="s">
        <v>629</v>
      </c>
    </row>
    <row r="30" spans="1:4" s="29" customFormat="1" ht="36" customHeight="1" x14ac:dyDescent="0.2">
      <c r="A30" s="26">
        <v>45858</v>
      </c>
      <c r="B30" s="26">
        <f t="shared" si="1"/>
        <v>45864</v>
      </c>
      <c r="C30" s="27" t="s">
        <v>630</v>
      </c>
      <c r="D30" s="28" t="s">
        <v>637</v>
      </c>
    </row>
    <row r="31" spans="1:4" s="29" customFormat="1" ht="36" customHeight="1" x14ac:dyDescent="0.2">
      <c r="A31" s="26">
        <v>45865</v>
      </c>
      <c r="B31" s="26">
        <f t="shared" si="1"/>
        <v>45871</v>
      </c>
      <c r="C31" s="27" t="s">
        <v>659</v>
      </c>
      <c r="D31" s="28" t="s">
        <v>682</v>
      </c>
    </row>
    <row r="32" spans="1:4" s="29" customFormat="1" ht="36" customHeight="1" x14ac:dyDescent="0.2">
      <c r="A32" s="26">
        <v>45872</v>
      </c>
      <c r="B32" s="26">
        <f t="shared" si="1"/>
        <v>45878</v>
      </c>
      <c r="C32" s="27" t="s">
        <v>674</v>
      </c>
      <c r="D32" s="28" t="s">
        <v>675</v>
      </c>
    </row>
    <row r="33" spans="1:4" s="29" customFormat="1" ht="36" customHeight="1" x14ac:dyDescent="0.2">
      <c r="A33" s="26">
        <v>45879</v>
      </c>
      <c r="B33" s="26">
        <f t="shared" si="1"/>
        <v>45885</v>
      </c>
      <c r="C33" s="27" t="s">
        <v>677</v>
      </c>
      <c r="D33" s="28" t="s">
        <v>683</v>
      </c>
    </row>
    <row r="34" spans="1:4" s="29" customFormat="1" ht="36" customHeight="1" x14ac:dyDescent="0.2">
      <c r="A34" s="26">
        <v>45886</v>
      </c>
      <c r="B34" s="26">
        <f t="shared" si="1"/>
        <v>45892</v>
      </c>
      <c r="C34" s="27" t="s">
        <v>713</v>
      </c>
      <c r="D34" s="28" t="s">
        <v>714</v>
      </c>
    </row>
    <row r="35" spans="1:4" s="29" customFormat="1" ht="36" customHeight="1" x14ac:dyDescent="0.2">
      <c r="A35" s="26">
        <v>45893</v>
      </c>
      <c r="B35" s="26">
        <f t="shared" si="1"/>
        <v>45899</v>
      </c>
      <c r="C35" s="27" t="s">
        <v>715</v>
      </c>
      <c r="D35" s="28" t="s">
        <v>753</v>
      </c>
    </row>
    <row r="36" spans="1:4" s="29" customFormat="1" ht="36" customHeight="1" x14ac:dyDescent="0.2">
      <c r="A36" s="26">
        <v>45900</v>
      </c>
      <c r="B36" s="26">
        <f t="shared" si="1"/>
        <v>45906</v>
      </c>
      <c r="C36" s="27" t="s">
        <v>731</v>
      </c>
      <c r="D36" s="28" t="s">
        <v>746</v>
      </c>
    </row>
    <row r="37" spans="1:4" s="29" customFormat="1" ht="36" customHeight="1" x14ac:dyDescent="0.2">
      <c r="A37" s="26">
        <v>45907</v>
      </c>
      <c r="B37" s="26">
        <f t="shared" si="1"/>
        <v>45913</v>
      </c>
      <c r="C37" s="27" t="s">
        <v>747</v>
      </c>
      <c r="D37" s="28" t="s">
        <v>772</v>
      </c>
    </row>
    <row r="38" spans="1:4" s="29" customFormat="1" ht="36" customHeight="1" x14ac:dyDescent="0.2">
      <c r="A38" s="26">
        <v>45914</v>
      </c>
      <c r="B38" s="26">
        <f t="shared" si="1"/>
        <v>45920</v>
      </c>
      <c r="C38" s="27" t="s">
        <v>782</v>
      </c>
      <c r="D38" s="28" t="s">
        <v>783</v>
      </c>
    </row>
    <row r="39" spans="1:4" s="29" customFormat="1" ht="36" customHeight="1" x14ac:dyDescent="0.2">
      <c r="A39" s="26">
        <v>45921</v>
      </c>
      <c r="B39" s="26">
        <f t="shared" si="1"/>
        <v>45927</v>
      </c>
      <c r="C39" s="27" t="s">
        <v>793</v>
      </c>
      <c r="D39" s="28" t="s">
        <v>794</v>
      </c>
    </row>
    <row r="40" spans="1:4" s="29" customFormat="1" ht="36" customHeight="1" x14ac:dyDescent="0.2">
      <c r="A40" s="26">
        <v>45928</v>
      </c>
      <c r="B40" s="26">
        <f t="shared" si="1"/>
        <v>45934</v>
      </c>
      <c r="C40" s="27" t="s">
        <v>819</v>
      </c>
      <c r="D40" s="28" t="s">
        <v>820</v>
      </c>
    </row>
    <row r="41" spans="1:4" s="29" customFormat="1" ht="36" customHeight="1" x14ac:dyDescent="0.2">
      <c r="A41" s="26">
        <v>45935</v>
      </c>
      <c r="B41" s="26">
        <f t="shared" si="1"/>
        <v>45941</v>
      </c>
      <c r="C41" s="27" t="s">
        <v>860</v>
      </c>
      <c r="D41" s="28" t="s">
        <v>861</v>
      </c>
    </row>
    <row r="42" spans="1:4" s="29" customFormat="1" ht="36" customHeight="1" x14ac:dyDescent="0.2">
      <c r="A42" s="26">
        <v>45942</v>
      </c>
      <c r="B42" s="26">
        <f t="shared" si="1"/>
        <v>45948</v>
      </c>
      <c r="C42" s="27" t="s">
        <v>862</v>
      </c>
      <c r="D42" s="28" t="s">
        <v>863</v>
      </c>
    </row>
    <row r="43" spans="1:4" s="29" customFormat="1" ht="36" customHeight="1" x14ac:dyDescent="0.2">
      <c r="A43" s="26">
        <v>45949</v>
      </c>
      <c r="B43" s="26">
        <f t="shared" si="1"/>
        <v>45955</v>
      </c>
      <c r="C43" s="27" t="s">
        <v>864</v>
      </c>
      <c r="D43" s="28" t="s">
        <v>865</v>
      </c>
    </row>
    <row r="44" spans="1:4" s="29" customFormat="1" ht="36" customHeight="1" x14ac:dyDescent="0.2">
      <c r="A44" s="26">
        <v>45956</v>
      </c>
      <c r="B44" s="26">
        <f t="shared" si="1"/>
        <v>45962</v>
      </c>
      <c r="C44" s="27" t="s">
        <v>887</v>
      </c>
      <c r="D44" s="28" t="s">
        <v>888</v>
      </c>
    </row>
    <row r="45" spans="1:4" s="29" customFormat="1" ht="36" customHeight="1" x14ac:dyDescent="0.2">
      <c r="A45" s="26">
        <v>45963</v>
      </c>
      <c r="B45" s="26">
        <f t="shared" si="1"/>
        <v>45969</v>
      </c>
      <c r="C45" s="27" t="s">
        <v>907</v>
      </c>
      <c r="D45" s="28" t="s">
        <v>908</v>
      </c>
    </row>
    <row r="46" spans="1:4" s="29" customFormat="1" ht="36" customHeight="1" x14ac:dyDescent="0.2">
      <c r="A46" s="26">
        <v>45970</v>
      </c>
      <c r="B46" s="26">
        <f t="shared" si="1"/>
        <v>45976</v>
      </c>
      <c r="C46" s="27" t="s">
        <v>919</v>
      </c>
      <c r="D46" s="28" t="s">
        <v>920</v>
      </c>
    </row>
    <row r="47" spans="1:4" s="29" customFormat="1" ht="36" customHeight="1" x14ac:dyDescent="0.2">
      <c r="A47" s="26">
        <v>45977</v>
      </c>
      <c r="B47" s="26">
        <f t="shared" si="1"/>
        <v>45983</v>
      </c>
      <c r="C47" s="27" t="s">
        <v>931</v>
      </c>
      <c r="D47" s="28" t="s">
        <v>941</v>
      </c>
    </row>
    <row r="48" spans="1:4" s="29" customFormat="1" ht="36" customHeight="1" x14ac:dyDescent="0.2">
      <c r="A48" s="26">
        <v>45984</v>
      </c>
      <c r="B48" s="26">
        <f t="shared" si="1"/>
        <v>45990</v>
      </c>
      <c r="C48" s="27" t="s">
        <v>950</v>
      </c>
      <c r="D48" s="28" t="s">
        <v>951</v>
      </c>
    </row>
    <row r="49" spans="1:4" s="29" customFormat="1" ht="36" customHeight="1" x14ac:dyDescent="0.2">
      <c r="A49" s="26">
        <v>45991</v>
      </c>
      <c r="B49" s="26">
        <f t="shared" si="1"/>
        <v>45997</v>
      </c>
      <c r="C49" s="27" t="s">
        <v>970</v>
      </c>
      <c r="D49" s="28" t="s">
        <v>995</v>
      </c>
    </row>
    <row r="50" spans="1:4" s="29" customFormat="1" ht="36" customHeight="1" x14ac:dyDescent="0.2">
      <c r="A50" s="26">
        <v>45998</v>
      </c>
      <c r="B50" s="26">
        <f t="shared" si="1"/>
        <v>46004</v>
      </c>
      <c r="C50" s="27" t="s">
        <v>989</v>
      </c>
      <c r="D50" s="28" t="s">
        <v>996</v>
      </c>
    </row>
    <row r="51" spans="1:4" s="29" customFormat="1" ht="36" customHeight="1" x14ac:dyDescent="0.2">
      <c r="A51" s="26">
        <v>46005</v>
      </c>
      <c r="B51" s="26">
        <f t="shared" si="1"/>
        <v>46011</v>
      </c>
      <c r="C51" s="27" t="s">
        <v>1005</v>
      </c>
      <c r="D51" s="28" t="s">
        <v>1006</v>
      </c>
    </row>
    <row r="52" spans="1:4" s="29" customFormat="1" ht="36" customHeight="1" x14ac:dyDescent="0.2">
      <c r="A52" s="26"/>
      <c r="B52" s="26" t="str">
        <f t="shared" si="1"/>
        <v/>
      </c>
      <c r="C52" s="27"/>
      <c r="D52" s="28"/>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2025-12-20T03:39:00Z</dcterms:modified>
</cp:coreProperties>
</file>