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5月\"/>
    </mc:Choice>
  </mc:AlternateContent>
  <xr:revisionPtr revIDLastSave="0" documentId="13_ncr:1_{91891ECD-7094-4721-9514-5754508CF3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3" l="1"/>
  <c r="A1" i="6" l="1"/>
</calcChain>
</file>

<file path=xl/sharedStrings.xml><?xml version="1.0" encoding="utf-8"?>
<sst xmlns="http://schemas.openxmlformats.org/spreadsheetml/2006/main" count="743" uniqueCount="222">
  <si>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</si>
  <si>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</si>
  <si>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</si>
  <si>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</si>
  <si>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</si>
  <si>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</si>
  <si>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</si>
  <si>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</si>
  <si>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</si>
  <si>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</si>
  <si>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</si>
  <si>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</si>
  <si>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</si>
  <si>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</si>
  <si>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</si>
  <si>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</si>
  <si>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</si>
  <si>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</si>
  <si>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</si>
  <si>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</si>
  <si>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</si>
  <si>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</si>
  <si>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</si>
  <si>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</si>
  <si>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</si>
  <si>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</si>
  <si>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</si>
  <si>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</si>
  <si>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</si>
  <si>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</si>
  <si>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</si>
  <si>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</si>
  <si>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</si>
  <si>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</si>
  <si>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</si>
  <si>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</si>
  <si>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</si>
  <si>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</si>
  <si>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</si>
  <si>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</si>
  <si>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</si>
  <si>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</si>
  <si>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</si>
  <si>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</si>
  <si>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</si>
  <si>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</si>
  <si>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</si>
  <si>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</si>
  <si>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</si>
  <si>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</si>
  <si>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</si>
  <si>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</si>
  <si>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</si>
  <si>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</si>
  <si>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</si>
  <si>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</si>
  <si>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</si>
  <si>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</si>
  <si>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</si>
  <si>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</si>
  <si>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</si>
  <si>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</si>
  <si>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</si>
  <si>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</si>
  <si>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</si>
  <si>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</si>
  <si>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</si>
  <si>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</si>
  <si>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</si>
  <si>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</si>
  <si>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</si>
  <si>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</si>
  <si>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</si>
  <si>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</si>
  <si>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</si>
  <si>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</si>
  <si>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</si>
  <si>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</si>
  <si>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</si>
  <si>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</si>
  <si>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</si>
  <si>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</si>
  <si>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</si>
  <si>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</si>
  <si>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</si>
  <si>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</si>
  <si>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</si>
  <si>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</si>
  <si>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</si>
  <si>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</si>
  <si>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</si>
  <si>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</si>
  <si>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</si>
  <si>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</si>
  <si>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</si>
  <si>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</si>
  <si>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</si>
  <si>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</si>
  <si>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</si>
  <si>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</si>
  <si>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</si>
  <si>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</si>
  <si>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</si>
  <si>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</si>
  <si>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</si>
  <si>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</si>
  <si>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</si>
  <si>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</si>
  <si>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</si>
  <si>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</si>
  <si>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</si>
  <si>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</si>
  <si>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</si>
  <si>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</si>
  <si>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</si>
  <si>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</si>
  <si>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</si>
  <si>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</si>
  <si>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</si>
  <si>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</si>
  <si>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</si>
  <si>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</si>
  <si>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</si>
  <si>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</si>
  <si>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</si>
  <si>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</si>
  <si>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</si>
  <si>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</si>
  <si>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</si>
  <si>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</si>
  <si>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</si>
  <si>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</si>
  <si>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</si>
  <si>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</si>
  <si>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</si>
  <si>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</si>
  <si>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</si>
  <si>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</si>
  <si>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</si>
  <si>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</si>
  <si>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</si>
  <si>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</si>
  <si>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</si>
  <si>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</si>
  <si>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</si>
  <si>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</si>
  <si>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</si>
  <si>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</si>
  <si>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</si>
  <si>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</si>
  <si>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</si>
  <si>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</si>
  <si>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</si>
  <si>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</si>
  <si>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</si>
  <si>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</si>
  <si>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</si>
  <si>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</si>
  <si>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</si>
  <si>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</si>
  <si>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</si>
  <si>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</si>
  <si>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</si>
  <si>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</si>
  <si>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</si>
  <si>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</si>
  <si>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</si>
  <si>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</si>
  <si>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</si>
  <si>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</si>
  <si>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</si>
  <si>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</si>
  <si>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</si>
  <si>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</si>
  <si>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</si>
  <si>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</si>
  <si>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</si>
  <si>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</si>
  <si>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</si>
  <si>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</si>
  <si>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</si>
  <si>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</si>
  <si>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</si>
  <si>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</si>
  <si>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</si>
  <si>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</si>
  <si>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</si>
  <si>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</si>
  <si>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</si>
  <si>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</si>
  <si>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</si>
  <si>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</si>
  <si>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</si>
  <si>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</si>
  <si>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</si>
  <si>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</si>
  <si>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</si>
  <si>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</si>
  <si>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</si>
  <si>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</si>
  <si>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</si>
  <si>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</si>
  <si>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</si>
  <si>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</si>
  <si>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</si>
  <si>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</si>
  <si>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</si>
  <si>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</si>
  <si>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</si>
  <si>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</si>
  <si>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</si>
  <si>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</si>
  <si>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</si>
  <si>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</si>
  <si>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</si>
  <si>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</si>
  <si>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</si>
  <si>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</si>
  <si>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</si>
  <si>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</si>
  <si>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前　月</t>
  </si>
  <si>
    <t>令和5年4月30日現在町丁別世帯人口表(市川市住民基本台帳人口）</t>
    <rPh sb="0" eb="2">
      <t>レイワ</t>
    </rPh>
    <rPh sb="3" eb="4">
      <t>ネン</t>
    </rPh>
    <rPh sb="5" eb="6">
      <t>ツキ</t>
    </rPh>
    <rPh sb="8" eb="9">
      <t>ヒ</t>
    </rPh>
    <rPh sb="9" eb="10">
      <t>ウツツ</t>
    </rPh>
    <rPh sb="10" eb="11">
      <t>ザイ</t>
    </rPh>
    <rPh sb="11" eb="12">
      <t>マチ</t>
    </rPh>
    <rPh sb="12" eb="13">
      <t>テイ</t>
    </rPh>
    <rPh sb="13" eb="14">
      <t>ベツ</t>
    </rPh>
    <rPh sb="14" eb="15">
      <t>ヨ</t>
    </rPh>
    <rPh sb="15" eb="16">
      <t>オビ</t>
    </rPh>
    <rPh sb="16" eb="17">
      <t>ヒト</t>
    </rPh>
    <rPh sb="17" eb="18">
      <t>クチ</t>
    </rPh>
    <rPh sb="18" eb="19">
      <t>ヒョウ</t>
    </rPh>
    <rPh sb="23" eb="25">
      <t>ジュウミン</t>
    </rPh>
    <rPh sb="25" eb="27">
      <t>キホン</t>
    </rPh>
    <rPh sb="27" eb="29">
      <t>ダイチョウ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</si>
</sst>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38" fontId="4" fillId="0" borderId="10" xfId="225" applyFont="1" applyBorder="1" applyAlignment="1">
      <alignment horizontal="distributed" vertical="center" indent="2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2" xfId="8" builtinId="34" customBuiltin="1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3" xfId="15" builtinId="38" customBuiltin="1"/>
    <cellStyle name="20% - アクセント 3 2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3 5" xfId="19" xr:uid="{00000000-0005-0000-0000-000012000000}"/>
    <cellStyle name="20% - アクセント 3 6" xfId="20" xr:uid="{00000000-0005-0000-0000-000013000000}"/>
    <cellStyle name="20% - アクセント 3 7" xfId="21" xr:uid="{00000000-0005-0000-0000-000014000000}"/>
    <cellStyle name="20% - アクセント 4" xfId="22" builtinId="42" customBuiltin="1"/>
    <cellStyle name="20% - アクセント 4 2" xfId="23" xr:uid="{00000000-0005-0000-0000-000016000000}"/>
    <cellStyle name="20% - アクセント 4 3" xfId="24" xr:uid="{00000000-0005-0000-0000-000017000000}"/>
    <cellStyle name="20% - アクセント 4 4" xfId="25" xr:uid="{00000000-0005-0000-0000-000018000000}"/>
    <cellStyle name="20% - アクセント 4 5" xfId="26" xr:uid="{00000000-0005-0000-0000-000019000000}"/>
    <cellStyle name="20% - アクセント 4 6" xfId="27" xr:uid="{00000000-0005-0000-0000-00001A000000}"/>
    <cellStyle name="20% - アクセント 4 7" xfId="28" xr:uid="{00000000-0005-0000-0000-00001B000000}"/>
    <cellStyle name="20% - アクセント 5" xfId="29" builtinId="46" customBuiltin="1"/>
    <cellStyle name="20% - アクセント 5 2" xfId="30" xr:uid="{00000000-0005-0000-0000-00001D000000}"/>
    <cellStyle name="20% - アクセント 5 3" xfId="31" xr:uid="{00000000-0005-0000-0000-00001E000000}"/>
    <cellStyle name="20% - アクセント 5 4" xfId="32" xr:uid="{00000000-0005-0000-0000-00001F000000}"/>
    <cellStyle name="20% - アクセント 5 5" xfId="33" xr:uid="{00000000-0005-0000-0000-000020000000}"/>
    <cellStyle name="20% - アクセント 5 6" xfId="34" xr:uid="{00000000-0005-0000-0000-000021000000}"/>
    <cellStyle name="20% - アクセント 5 7" xfId="35" xr:uid="{00000000-0005-0000-0000-000022000000}"/>
    <cellStyle name="20% - アクセント 6" xfId="36" builtinId="50" customBuiltin="1"/>
    <cellStyle name="20% - アクセント 6 2" xfId="37" xr:uid="{00000000-0005-0000-0000-000024000000}"/>
    <cellStyle name="20% - アクセント 6 3" xfId="38" xr:uid="{00000000-0005-0000-0000-000025000000}"/>
    <cellStyle name="20% - アクセント 6 4" xfId="39" xr:uid="{00000000-0005-0000-0000-000026000000}"/>
    <cellStyle name="20% - アクセント 6 5" xfId="40" xr:uid="{00000000-0005-0000-0000-000027000000}"/>
    <cellStyle name="20% - アクセント 6 6" xfId="41" xr:uid="{00000000-0005-0000-0000-000028000000}"/>
    <cellStyle name="20% - アクセント 6 7" xfId="42" xr:uid="{00000000-0005-0000-0000-000029000000}"/>
    <cellStyle name="40% - アクセント 1" xfId="43" builtinId="31" customBuiltin="1"/>
    <cellStyle name="40% - アクセント 1 2" xfId="44" xr:uid="{00000000-0005-0000-0000-00002B000000}"/>
    <cellStyle name="40% - アクセント 1 3" xfId="45" xr:uid="{00000000-0005-0000-0000-00002C000000}"/>
    <cellStyle name="40% - アクセント 1 4" xfId="46" xr:uid="{00000000-0005-0000-0000-00002D000000}"/>
    <cellStyle name="40% - アクセント 1 5" xfId="47" xr:uid="{00000000-0005-0000-0000-00002E000000}"/>
    <cellStyle name="40% - アクセント 1 6" xfId="48" xr:uid="{00000000-0005-0000-0000-00002F000000}"/>
    <cellStyle name="40% - アクセント 1 7" xfId="49" xr:uid="{00000000-0005-0000-0000-000030000000}"/>
    <cellStyle name="40% - アクセント 2" xfId="50" builtinId="35" customBuiltin="1"/>
    <cellStyle name="40% - アクセント 2 2" xfId="51" xr:uid="{00000000-0005-0000-0000-000032000000}"/>
    <cellStyle name="40% - アクセント 2 3" xfId="52" xr:uid="{00000000-0005-0000-0000-000033000000}"/>
    <cellStyle name="40% - アクセント 2 4" xfId="53" xr:uid="{00000000-0005-0000-0000-000034000000}"/>
    <cellStyle name="40% - アクセント 2 5" xfId="54" xr:uid="{00000000-0005-0000-0000-000035000000}"/>
    <cellStyle name="40% - アクセント 2 6" xfId="55" xr:uid="{00000000-0005-0000-0000-000036000000}"/>
    <cellStyle name="40% - アクセント 2 7" xfId="56" xr:uid="{00000000-0005-0000-0000-000037000000}"/>
    <cellStyle name="40% - アクセント 3" xfId="57" builtinId="39" customBuiltin="1"/>
    <cellStyle name="40% - アクセント 3 2" xfId="58" xr:uid="{00000000-0005-0000-0000-000039000000}"/>
    <cellStyle name="40% - アクセント 3 3" xfId="59" xr:uid="{00000000-0005-0000-0000-00003A000000}"/>
    <cellStyle name="40% - アクセント 3 4" xfId="60" xr:uid="{00000000-0005-0000-0000-00003B000000}"/>
    <cellStyle name="40% - アクセント 3 5" xfId="61" xr:uid="{00000000-0005-0000-0000-00003C000000}"/>
    <cellStyle name="40% - アクセント 3 6" xfId="62" xr:uid="{00000000-0005-0000-0000-00003D000000}"/>
    <cellStyle name="40% - アクセント 3 7" xfId="63" xr:uid="{00000000-0005-0000-0000-00003E000000}"/>
    <cellStyle name="40% - アクセント 4" xfId="64" builtinId="43" customBuiltin="1"/>
    <cellStyle name="40% - アクセント 4 2" xfId="65" xr:uid="{00000000-0005-0000-0000-000040000000}"/>
    <cellStyle name="40% - アクセント 4 3" xfId="66" xr:uid="{00000000-0005-0000-0000-000041000000}"/>
    <cellStyle name="40% - アクセント 4 4" xfId="67" xr:uid="{00000000-0005-0000-0000-000042000000}"/>
    <cellStyle name="40% - アクセント 4 5" xfId="68" xr:uid="{00000000-0005-0000-0000-000043000000}"/>
    <cellStyle name="40% - アクセント 4 6" xfId="69" xr:uid="{00000000-0005-0000-0000-000044000000}"/>
    <cellStyle name="40% - アクセント 4 7" xfId="70" xr:uid="{00000000-0005-0000-0000-000045000000}"/>
    <cellStyle name="40% - アクセント 5" xfId="71" builtinId="47" customBuiltin="1"/>
    <cellStyle name="40% - アクセント 5 2" xfId="72" xr:uid="{00000000-0005-0000-0000-000047000000}"/>
    <cellStyle name="40% - アクセント 5 3" xfId="73" xr:uid="{00000000-0005-0000-0000-000048000000}"/>
    <cellStyle name="40% - アクセント 5 4" xfId="74" xr:uid="{00000000-0005-0000-0000-000049000000}"/>
    <cellStyle name="40% - アクセント 5 5" xfId="75" xr:uid="{00000000-0005-0000-0000-00004A000000}"/>
    <cellStyle name="40% - アクセント 5 6" xfId="76" xr:uid="{00000000-0005-0000-0000-00004B000000}"/>
    <cellStyle name="40% - アクセント 5 7" xfId="77" xr:uid="{00000000-0005-0000-0000-00004C000000}"/>
    <cellStyle name="40% - アクセント 6" xfId="78" builtinId="51" customBuiltin="1"/>
    <cellStyle name="40% - アクセント 6 2" xfId="79" xr:uid="{00000000-0005-0000-0000-00004E000000}"/>
    <cellStyle name="40% - アクセント 6 3" xfId="80" xr:uid="{00000000-0005-0000-0000-00004F000000}"/>
    <cellStyle name="40% - アクセント 6 4" xfId="81" xr:uid="{00000000-0005-0000-0000-000050000000}"/>
    <cellStyle name="40% - アクセント 6 5" xfId="82" xr:uid="{00000000-0005-0000-0000-000051000000}"/>
    <cellStyle name="40% - アクセント 6 6" xfId="83" xr:uid="{00000000-0005-0000-0000-000052000000}"/>
    <cellStyle name="40% - アクセント 6 7" xfId="84" xr:uid="{00000000-0005-0000-0000-000053000000}"/>
    <cellStyle name="60% - アクセント 1" xfId="85" builtinId="32" customBuiltin="1"/>
    <cellStyle name="60% - アクセント 1 2" xfId="86" xr:uid="{00000000-0005-0000-0000-000055000000}"/>
    <cellStyle name="60% - アクセント 1 3" xfId="87" xr:uid="{00000000-0005-0000-0000-000056000000}"/>
    <cellStyle name="60% - アクセント 1 4" xfId="88" xr:uid="{00000000-0005-0000-0000-000057000000}"/>
    <cellStyle name="60% - アクセント 1 5" xfId="89" xr:uid="{00000000-0005-0000-0000-000058000000}"/>
    <cellStyle name="60% - アクセント 1 6" xfId="90" xr:uid="{00000000-0005-0000-0000-000059000000}"/>
    <cellStyle name="60% - アクセント 1 7" xfId="91" xr:uid="{00000000-0005-0000-0000-00005A000000}"/>
    <cellStyle name="60% - アクセント 2" xfId="92" builtinId="36" customBuiltin="1"/>
    <cellStyle name="60% - アクセント 2 2" xfId="93" xr:uid="{00000000-0005-0000-0000-00005C000000}"/>
    <cellStyle name="60% - アクセント 2 3" xfId="94" xr:uid="{00000000-0005-0000-0000-00005D000000}"/>
    <cellStyle name="60% - アクセント 2 4" xfId="95" xr:uid="{00000000-0005-0000-0000-00005E000000}"/>
    <cellStyle name="60% - アクセント 2 5" xfId="96" xr:uid="{00000000-0005-0000-0000-00005F000000}"/>
    <cellStyle name="60% - アクセント 2 6" xfId="97" xr:uid="{00000000-0005-0000-0000-000060000000}"/>
    <cellStyle name="60% - アクセント 2 7" xfId="98" xr:uid="{00000000-0005-0000-0000-000061000000}"/>
    <cellStyle name="60% - アクセント 3" xfId="99" builtinId="40" customBuiltin="1"/>
    <cellStyle name="60% - アクセント 3 2" xfId="100" xr:uid="{00000000-0005-0000-0000-000063000000}"/>
    <cellStyle name="60% - アクセント 3 3" xfId="101" xr:uid="{00000000-0005-0000-0000-000064000000}"/>
    <cellStyle name="60% - アクセント 3 4" xfId="102" xr:uid="{00000000-0005-0000-0000-000065000000}"/>
    <cellStyle name="60% - アクセント 3 5" xfId="103" xr:uid="{00000000-0005-0000-0000-000066000000}"/>
    <cellStyle name="60% - アクセント 3 6" xfId="104" xr:uid="{00000000-0005-0000-0000-000067000000}"/>
    <cellStyle name="60% - アクセント 3 7" xfId="105" xr:uid="{00000000-0005-0000-0000-000068000000}"/>
    <cellStyle name="60% - アクセント 4" xfId="106" builtinId="44" customBuiltin="1"/>
    <cellStyle name="60% - アクセント 4 2" xfId="107" xr:uid="{00000000-0005-0000-0000-00006A000000}"/>
    <cellStyle name="60% - アクセント 4 3" xfId="108" xr:uid="{00000000-0005-0000-0000-00006B000000}"/>
    <cellStyle name="60% - アクセント 4 4" xfId="109" xr:uid="{00000000-0005-0000-0000-00006C000000}"/>
    <cellStyle name="60% - アクセント 4 5" xfId="110" xr:uid="{00000000-0005-0000-0000-00006D000000}"/>
    <cellStyle name="60% - アクセント 4 6" xfId="111" xr:uid="{00000000-0005-0000-0000-00006E000000}"/>
    <cellStyle name="60% - アクセント 4 7" xfId="112" xr:uid="{00000000-0005-0000-0000-00006F000000}"/>
    <cellStyle name="60% - アクセント 5" xfId="113" builtinId="48" customBuiltin="1"/>
    <cellStyle name="60% - アクセント 5 2" xfId="114" xr:uid="{00000000-0005-0000-0000-000071000000}"/>
    <cellStyle name="60% - アクセント 5 3" xfId="115" xr:uid="{00000000-0005-0000-0000-000072000000}"/>
    <cellStyle name="60% - アクセント 5 4" xfId="116" xr:uid="{00000000-0005-0000-0000-000073000000}"/>
    <cellStyle name="60% - アクセント 5 5" xfId="117" xr:uid="{00000000-0005-0000-0000-000074000000}"/>
    <cellStyle name="60% - アクセント 5 6" xfId="118" xr:uid="{00000000-0005-0000-0000-000075000000}"/>
    <cellStyle name="60% - アクセント 5 7" xfId="119" xr:uid="{00000000-0005-0000-0000-000076000000}"/>
    <cellStyle name="60% - アクセント 6" xfId="120" builtinId="52" customBuiltin="1"/>
    <cellStyle name="60% - アクセント 6 2" xfId="121" xr:uid="{00000000-0005-0000-0000-000078000000}"/>
    <cellStyle name="60% - アクセント 6 3" xfId="122" xr:uid="{00000000-0005-0000-0000-000079000000}"/>
    <cellStyle name="60% - アクセント 6 4" xfId="123" xr:uid="{00000000-0005-0000-0000-00007A000000}"/>
    <cellStyle name="60% - アクセント 6 5" xfId="124" xr:uid="{00000000-0005-0000-0000-00007B000000}"/>
    <cellStyle name="60% - アクセント 6 6" xfId="125" xr:uid="{00000000-0005-0000-0000-00007C000000}"/>
    <cellStyle name="60% - アクセント 6 7" xfId="126" xr:uid="{00000000-0005-0000-0000-00007D000000}"/>
    <cellStyle name="アクセント 1" xfId="127" builtinId="29" customBuiltin="1"/>
    <cellStyle name="アクセント 1 2" xfId="128" xr:uid="{00000000-0005-0000-0000-00007F000000}"/>
    <cellStyle name="アクセント 1 3" xfId="129" xr:uid="{00000000-0005-0000-0000-000080000000}"/>
    <cellStyle name="アクセント 1 4" xfId="130" xr:uid="{00000000-0005-0000-0000-000081000000}"/>
    <cellStyle name="アクセント 1 5" xfId="131" xr:uid="{00000000-0005-0000-0000-000082000000}"/>
    <cellStyle name="アクセント 1 6" xfId="132" xr:uid="{00000000-0005-0000-0000-000083000000}"/>
    <cellStyle name="アクセント 1 7" xfId="133" xr:uid="{00000000-0005-0000-0000-000084000000}"/>
    <cellStyle name="アクセント 2" xfId="134" builtinId="33" customBuiltin="1"/>
    <cellStyle name="アクセント 2 2" xfId="135" xr:uid="{00000000-0005-0000-0000-000086000000}"/>
    <cellStyle name="アクセント 2 3" xfId="136" xr:uid="{00000000-0005-0000-0000-000087000000}"/>
    <cellStyle name="アクセント 2 4" xfId="137" xr:uid="{00000000-0005-0000-0000-000088000000}"/>
    <cellStyle name="アクセント 2 5" xfId="138" xr:uid="{00000000-0005-0000-0000-000089000000}"/>
    <cellStyle name="アクセント 2 6" xfId="139" xr:uid="{00000000-0005-0000-0000-00008A000000}"/>
    <cellStyle name="アクセント 2 7" xfId="140" xr:uid="{00000000-0005-0000-0000-00008B000000}"/>
    <cellStyle name="アクセント 3" xfId="141" builtinId="37" customBuiltin="1"/>
    <cellStyle name="アクセント 3 2" xfId="142" xr:uid="{00000000-0005-0000-0000-00008D000000}"/>
    <cellStyle name="アクセント 3 3" xfId="143" xr:uid="{00000000-0005-0000-0000-00008E000000}"/>
    <cellStyle name="アクセント 3 4" xfId="144" xr:uid="{00000000-0005-0000-0000-00008F000000}"/>
    <cellStyle name="アクセント 3 5" xfId="145" xr:uid="{00000000-0005-0000-0000-000090000000}"/>
    <cellStyle name="アクセント 3 6" xfId="146" xr:uid="{00000000-0005-0000-0000-000091000000}"/>
    <cellStyle name="アクセント 3 7" xfId="147" xr:uid="{00000000-0005-0000-0000-000092000000}"/>
    <cellStyle name="アクセント 4" xfId="148" builtinId="41" customBuiltin="1"/>
    <cellStyle name="アクセント 4 2" xfId="149" xr:uid="{00000000-0005-0000-0000-000094000000}"/>
    <cellStyle name="アクセント 4 3" xfId="150" xr:uid="{00000000-0005-0000-0000-000095000000}"/>
    <cellStyle name="アクセント 4 4" xfId="151" xr:uid="{00000000-0005-0000-0000-000096000000}"/>
    <cellStyle name="アクセント 4 5" xfId="152" xr:uid="{00000000-0005-0000-0000-000097000000}"/>
    <cellStyle name="アクセント 4 6" xfId="153" xr:uid="{00000000-0005-0000-0000-000098000000}"/>
    <cellStyle name="アクセント 4 7" xfId="154" xr:uid="{00000000-0005-0000-0000-000099000000}"/>
    <cellStyle name="アクセント 5" xfId="155" builtinId="45" customBuiltin="1"/>
    <cellStyle name="アクセント 5 2" xfId="156" xr:uid="{00000000-0005-0000-0000-00009B000000}"/>
    <cellStyle name="アクセント 5 3" xfId="157" xr:uid="{00000000-0005-0000-0000-00009C000000}"/>
    <cellStyle name="アクセント 5 4" xfId="158" xr:uid="{00000000-0005-0000-0000-00009D000000}"/>
    <cellStyle name="アクセント 5 5" xfId="159" xr:uid="{00000000-0005-0000-0000-00009E000000}"/>
    <cellStyle name="アクセント 5 6" xfId="160" xr:uid="{00000000-0005-0000-0000-00009F000000}"/>
    <cellStyle name="アクセント 5 7" xfId="161" xr:uid="{00000000-0005-0000-0000-0000A0000000}"/>
    <cellStyle name="アクセント 6" xfId="162" builtinId="49" customBuiltin="1"/>
    <cellStyle name="アクセント 6 2" xfId="163" xr:uid="{00000000-0005-0000-0000-0000A2000000}"/>
    <cellStyle name="アクセント 6 3" xfId="164" xr:uid="{00000000-0005-0000-0000-0000A3000000}"/>
    <cellStyle name="アクセント 6 4" xfId="165" xr:uid="{00000000-0005-0000-0000-0000A4000000}"/>
    <cellStyle name="アクセント 6 5" xfId="166" xr:uid="{00000000-0005-0000-0000-0000A5000000}"/>
    <cellStyle name="アクセント 6 6" xfId="167" xr:uid="{00000000-0005-0000-0000-0000A6000000}"/>
    <cellStyle name="アクセント 6 7" xfId="168" xr:uid="{00000000-0005-0000-0000-0000A7000000}"/>
    <cellStyle name="タイトル" xfId="169" builtinId="15" customBuiltin="1"/>
    <cellStyle name="タイトル 2" xfId="170" xr:uid="{00000000-0005-0000-0000-0000A9000000}"/>
    <cellStyle name="タイトル 3" xfId="171" xr:uid="{00000000-0005-0000-0000-0000AA000000}"/>
    <cellStyle name="タイトル 4" xfId="172" xr:uid="{00000000-0005-0000-0000-0000AB000000}"/>
    <cellStyle name="タイトル 5" xfId="173" xr:uid="{00000000-0005-0000-0000-0000AC000000}"/>
    <cellStyle name="タイトル 6" xfId="174" xr:uid="{00000000-0005-0000-0000-0000AD000000}"/>
    <cellStyle name="タイトル 7" xfId="175" xr:uid="{00000000-0005-0000-0000-0000AE000000}"/>
    <cellStyle name="チェック セル" xfId="176" builtinId="23" customBuiltin="1"/>
    <cellStyle name="チェック セル 2" xfId="177" xr:uid="{00000000-0005-0000-0000-0000B0000000}"/>
    <cellStyle name="チェック セル 3" xfId="178" xr:uid="{00000000-0005-0000-0000-0000B1000000}"/>
    <cellStyle name="チェック セル 4" xfId="179" xr:uid="{00000000-0005-0000-0000-0000B2000000}"/>
    <cellStyle name="チェック セル 5" xfId="180" xr:uid="{00000000-0005-0000-0000-0000B3000000}"/>
    <cellStyle name="チェック セル 6" xfId="181" xr:uid="{00000000-0005-0000-0000-0000B4000000}"/>
    <cellStyle name="チェック セル 7" xfId="182" xr:uid="{00000000-0005-0000-0000-0000B5000000}"/>
    <cellStyle name="どちらでもない" xfId="183" builtinId="28" customBuiltin="1"/>
    <cellStyle name="どちらでもない 2" xfId="184" xr:uid="{00000000-0005-0000-0000-0000B7000000}"/>
    <cellStyle name="どちらでもない 3" xfId="185" xr:uid="{00000000-0005-0000-0000-0000B8000000}"/>
    <cellStyle name="どちらでもない 4" xfId="186" xr:uid="{00000000-0005-0000-0000-0000B9000000}"/>
    <cellStyle name="どちらでもない 5" xfId="187" xr:uid="{00000000-0005-0000-0000-0000BA000000}"/>
    <cellStyle name="どちらでもない 6" xfId="188" xr:uid="{00000000-0005-0000-0000-0000BB000000}"/>
    <cellStyle name="どちらでもない 7" xfId="189" xr:uid="{00000000-0005-0000-0000-0000BC000000}"/>
    <cellStyle name="メモ 2" xfId="190" xr:uid="{00000000-0005-0000-0000-0000BD000000}"/>
    <cellStyle name="メモ 3" xfId="191" xr:uid="{00000000-0005-0000-0000-0000BE000000}"/>
    <cellStyle name="メモ 4" xfId="192" xr:uid="{00000000-0005-0000-0000-0000BF000000}"/>
    <cellStyle name="メモ 5" xfId="193" xr:uid="{00000000-0005-0000-0000-0000C0000000}"/>
    <cellStyle name="メモ 6" xfId="194" xr:uid="{00000000-0005-0000-0000-0000C1000000}"/>
    <cellStyle name="メモ 7" xfId="195" xr:uid="{00000000-0005-0000-0000-0000C2000000}"/>
    <cellStyle name="メモ 8" xfId="196" xr:uid="{00000000-0005-0000-0000-0000C3000000}"/>
    <cellStyle name="リンク セル" xfId="197" builtinId="24" customBuiltin="1"/>
    <cellStyle name="リンク セル 2" xfId="198" xr:uid="{00000000-0005-0000-0000-0000C5000000}"/>
    <cellStyle name="リンク セル 3" xfId="199" xr:uid="{00000000-0005-0000-0000-0000C6000000}"/>
    <cellStyle name="リンク セル 4" xfId="200" xr:uid="{00000000-0005-0000-0000-0000C7000000}"/>
    <cellStyle name="リンク セル 5" xfId="201" xr:uid="{00000000-0005-0000-0000-0000C8000000}"/>
    <cellStyle name="リンク セル 6" xfId="202" xr:uid="{00000000-0005-0000-0000-0000C9000000}"/>
    <cellStyle name="リンク セル 7" xfId="203" xr:uid="{00000000-0005-0000-0000-0000CA000000}"/>
    <cellStyle name="悪い" xfId="204" builtinId="27" customBuiltin="1"/>
    <cellStyle name="悪い 2" xfId="205" xr:uid="{00000000-0005-0000-0000-0000CC000000}"/>
    <cellStyle name="悪い 3" xfId="206" xr:uid="{00000000-0005-0000-0000-0000CD000000}"/>
    <cellStyle name="悪い 4" xfId="207" xr:uid="{00000000-0005-0000-0000-0000CE000000}"/>
    <cellStyle name="悪い 5" xfId="208" xr:uid="{00000000-0005-0000-0000-0000CF000000}"/>
    <cellStyle name="悪い 6" xfId="209" xr:uid="{00000000-0005-0000-0000-0000D0000000}"/>
    <cellStyle name="悪い 7" xfId="210" xr:uid="{00000000-0005-0000-0000-0000D1000000}"/>
    <cellStyle name="計算" xfId="211" builtinId="22" customBuiltin="1"/>
    <cellStyle name="計算 2" xfId="212" xr:uid="{00000000-0005-0000-0000-0000D3000000}"/>
    <cellStyle name="計算 3" xfId="213" xr:uid="{00000000-0005-0000-0000-0000D4000000}"/>
    <cellStyle name="計算 4" xfId="214" xr:uid="{00000000-0005-0000-0000-0000D5000000}"/>
    <cellStyle name="計算 5" xfId="215" xr:uid="{00000000-0005-0000-0000-0000D6000000}"/>
    <cellStyle name="計算 6" xfId="216" xr:uid="{00000000-0005-0000-0000-0000D7000000}"/>
    <cellStyle name="計算 7" xfId="217" xr:uid="{00000000-0005-0000-0000-0000D8000000}"/>
    <cellStyle name="警告文" xfId="218" builtinId="11" customBuiltin="1"/>
    <cellStyle name="警告文 2" xfId="219" xr:uid="{00000000-0005-0000-0000-0000DA000000}"/>
    <cellStyle name="警告文 3" xfId="220" xr:uid="{00000000-0005-0000-0000-0000DB000000}"/>
    <cellStyle name="警告文 4" xfId="221" xr:uid="{00000000-0005-0000-0000-0000DC000000}"/>
    <cellStyle name="警告文 5" xfId="222" xr:uid="{00000000-0005-0000-0000-0000DD000000}"/>
    <cellStyle name="警告文 6" xfId="223" xr:uid="{00000000-0005-0000-0000-0000DE000000}"/>
    <cellStyle name="警告文 7" xfId="224" xr:uid="{00000000-0005-0000-0000-0000DF000000}"/>
    <cellStyle name="桁区切り" xfId="225" builtinId="6"/>
    <cellStyle name="見出し 1" xfId="226" builtinId="16" customBuiltin="1"/>
    <cellStyle name="見出し 1 2" xfId="227" xr:uid="{00000000-0005-0000-0000-0000E2000000}"/>
    <cellStyle name="見出し 1 3" xfId="228" xr:uid="{00000000-0005-0000-0000-0000E3000000}"/>
    <cellStyle name="見出し 1 4" xfId="229" xr:uid="{00000000-0005-0000-0000-0000E4000000}"/>
    <cellStyle name="見出し 1 5" xfId="230" xr:uid="{00000000-0005-0000-0000-0000E5000000}"/>
    <cellStyle name="見出し 1 6" xfId="231" xr:uid="{00000000-0005-0000-0000-0000E6000000}"/>
    <cellStyle name="見出し 1 7" xfId="232" xr:uid="{00000000-0005-0000-0000-0000E7000000}"/>
    <cellStyle name="見出し 2" xfId="233" builtinId="17" customBuiltin="1"/>
    <cellStyle name="見出し 2 2" xfId="234" xr:uid="{00000000-0005-0000-0000-0000E9000000}"/>
    <cellStyle name="見出し 2 3" xfId="235" xr:uid="{00000000-0005-0000-0000-0000EA000000}"/>
    <cellStyle name="見出し 2 4" xfId="236" xr:uid="{00000000-0005-0000-0000-0000EB000000}"/>
    <cellStyle name="見出し 2 5" xfId="237" xr:uid="{00000000-0005-0000-0000-0000EC000000}"/>
    <cellStyle name="見出し 2 6" xfId="238" xr:uid="{00000000-0005-0000-0000-0000ED000000}"/>
    <cellStyle name="見出し 2 7" xfId="239" xr:uid="{00000000-0005-0000-0000-0000EE000000}"/>
    <cellStyle name="見出し 3" xfId="240" builtinId="18" customBuiltin="1"/>
    <cellStyle name="見出し 3 2" xfId="241" xr:uid="{00000000-0005-0000-0000-0000F0000000}"/>
    <cellStyle name="見出し 3 3" xfId="242" xr:uid="{00000000-0005-0000-0000-0000F1000000}"/>
    <cellStyle name="見出し 3 4" xfId="243" xr:uid="{00000000-0005-0000-0000-0000F2000000}"/>
    <cellStyle name="見出し 3 5" xfId="244" xr:uid="{00000000-0005-0000-0000-0000F3000000}"/>
    <cellStyle name="見出し 3 6" xfId="245" xr:uid="{00000000-0005-0000-0000-0000F4000000}"/>
    <cellStyle name="見出し 3 7" xfId="246" xr:uid="{00000000-0005-0000-0000-0000F5000000}"/>
    <cellStyle name="見出し 4" xfId="247" builtinId="19" customBuiltin="1"/>
    <cellStyle name="見出し 4 2" xfId="248" xr:uid="{00000000-0005-0000-0000-0000F7000000}"/>
    <cellStyle name="見出し 4 3" xfId="249" xr:uid="{00000000-0005-0000-0000-0000F8000000}"/>
    <cellStyle name="見出し 4 4" xfId="250" xr:uid="{00000000-0005-0000-0000-0000F9000000}"/>
    <cellStyle name="見出し 4 5" xfId="251" xr:uid="{00000000-0005-0000-0000-0000FA000000}"/>
    <cellStyle name="見出し 4 6" xfId="252" xr:uid="{00000000-0005-0000-0000-0000FB000000}"/>
    <cellStyle name="見出し 4 7" xfId="253" xr:uid="{00000000-0005-0000-0000-0000FC000000}"/>
    <cellStyle name="集計" xfId="254" builtinId="25" customBuiltin="1"/>
    <cellStyle name="集計 2" xfId="255" xr:uid="{00000000-0005-0000-0000-0000FE000000}"/>
    <cellStyle name="集計 3" xfId="256" xr:uid="{00000000-0005-0000-0000-0000FF000000}"/>
    <cellStyle name="集計 4" xfId="257" xr:uid="{00000000-0005-0000-0000-000000010000}"/>
    <cellStyle name="集計 5" xfId="258" xr:uid="{00000000-0005-0000-0000-000001010000}"/>
    <cellStyle name="集計 6" xfId="259" xr:uid="{00000000-0005-0000-0000-000002010000}"/>
    <cellStyle name="集計 7" xfId="260" xr:uid="{00000000-0005-0000-0000-000003010000}"/>
    <cellStyle name="出力" xfId="261" builtinId="21" customBuiltin="1"/>
    <cellStyle name="出力 2" xfId="262" xr:uid="{00000000-0005-0000-0000-000005010000}"/>
    <cellStyle name="出力 3" xfId="263" xr:uid="{00000000-0005-0000-0000-000006010000}"/>
    <cellStyle name="出力 4" xfId="264" xr:uid="{00000000-0005-0000-0000-000007010000}"/>
    <cellStyle name="出力 5" xfId="265" xr:uid="{00000000-0005-0000-0000-000008010000}"/>
    <cellStyle name="出力 6" xfId="266" xr:uid="{00000000-0005-0000-0000-000009010000}"/>
    <cellStyle name="出力 7" xfId="267" xr:uid="{00000000-0005-0000-0000-00000A010000}"/>
    <cellStyle name="説明文" xfId="268" builtinId="53" customBuiltin="1"/>
    <cellStyle name="説明文 2" xfId="269" xr:uid="{00000000-0005-0000-0000-00000C010000}"/>
    <cellStyle name="説明文 3" xfId="270" xr:uid="{00000000-0005-0000-0000-00000D010000}"/>
    <cellStyle name="説明文 4" xfId="271" xr:uid="{00000000-0005-0000-0000-00000E010000}"/>
    <cellStyle name="説明文 5" xfId="272" xr:uid="{00000000-0005-0000-0000-00000F010000}"/>
    <cellStyle name="説明文 6" xfId="273" xr:uid="{00000000-0005-0000-0000-000010010000}"/>
    <cellStyle name="説明文 7" xfId="274" xr:uid="{00000000-0005-0000-0000-000011010000}"/>
    <cellStyle name="入力" xfId="275" builtinId="20" customBuiltin="1"/>
    <cellStyle name="入力 2" xfId="276" xr:uid="{00000000-0005-0000-0000-000013010000}"/>
    <cellStyle name="入力 3" xfId="277" xr:uid="{00000000-0005-0000-0000-000014010000}"/>
    <cellStyle name="入力 4" xfId="278" xr:uid="{00000000-0005-0000-0000-000015010000}"/>
    <cellStyle name="入力 5" xfId="279" xr:uid="{00000000-0005-0000-0000-000016010000}"/>
    <cellStyle name="入力 6" xfId="280" xr:uid="{00000000-0005-0000-0000-000017010000}"/>
    <cellStyle name="入力 7" xfId="281" xr:uid="{00000000-0005-0000-0000-000018010000}"/>
    <cellStyle name="標準" xfId="0" builtinId="0"/>
    <cellStyle name="標準 2" xfId="282" xr:uid="{00000000-0005-0000-0000-00001A010000}"/>
    <cellStyle name="標準 3" xfId="283" xr:uid="{00000000-0005-0000-0000-00001B010000}"/>
    <cellStyle name="標準 4" xfId="284" xr:uid="{00000000-0005-0000-0000-00001C010000}"/>
    <cellStyle name="標準 5" xfId="285" xr:uid="{00000000-0005-0000-0000-00001D010000}"/>
    <cellStyle name="標準 6" xfId="286" xr:uid="{00000000-0005-0000-0000-00001E010000}"/>
    <cellStyle name="標準 7" xfId="287" xr:uid="{00000000-0005-0000-0000-00001F010000}"/>
    <cellStyle name="標準 8" xfId="288" xr:uid="{00000000-0005-0000-0000-000020010000}"/>
    <cellStyle name="標準 9" xfId="289" xr:uid="{00000000-0005-0000-0000-000021010000}"/>
    <cellStyle name="標準_Sheet1_1" xfId="290" xr:uid="{00000000-0005-0000-0000-000022010000}"/>
    <cellStyle name="標準_貼り付け用" xfId="291" xr:uid="{00000000-0005-0000-0000-000023010000}"/>
    <cellStyle name="良い" xfId="292" builtinId="26" customBuiltin="1"/>
    <cellStyle name="良い 2" xfId="293" xr:uid="{00000000-0005-0000-0000-000025010000}"/>
    <cellStyle name="良い 3" xfId="294" xr:uid="{00000000-0005-0000-0000-000026010000}"/>
    <cellStyle name="良い 4" xfId="295" xr:uid="{00000000-0005-0000-0000-000027010000}"/>
    <cellStyle name="良い 5" xfId="296" xr:uid="{00000000-0005-0000-0000-000028010000}"/>
    <cellStyle name="良い 6" xfId="297" xr:uid="{00000000-0005-0000-0000-000029010000}"/>
    <cellStyle name="良い 7" xfId="298" xr:uid="{00000000-0005-0000-0000-00002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1" t="s">
        <v>221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255503</v>
      </c>
      <c r="H4" s="3" t="s">
        <v>4</v>
      </c>
      <c r="I4" s="41">
        <v>492836</v>
      </c>
      <c r="J4" s="3" t="s">
        <v>5</v>
      </c>
      <c r="K4" s="41">
        <v>249031</v>
      </c>
      <c r="L4" s="3" t="s">
        <v>5</v>
      </c>
      <c r="M4" s="41">
        <v>243805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9883</v>
      </c>
      <c r="H5" s="3" t="s">
        <v>206</v>
      </c>
      <c r="I5" s="41">
        <v>18232</v>
      </c>
      <c r="J5" s="3" t="s">
        <v>207</v>
      </c>
      <c r="K5" s="41">
        <v>9089</v>
      </c>
      <c r="L5" s="3" t="s">
        <v>208</v>
      </c>
      <c r="M5" s="41">
        <v>9143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254842</v>
      </c>
      <c r="H7" s="3" t="s">
        <v>4</v>
      </c>
      <c r="I7" s="41">
        <v>492489</v>
      </c>
      <c r="J7" s="3" t="s">
        <v>5</v>
      </c>
      <c r="K7" s="41">
        <v>248885</v>
      </c>
      <c r="L7" s="3" t="s">
        <v>5</v>
      </c>
      <c r="M7" s="41">
        <v>243604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9614</v>
      </c>
      <c r="H8" s="3" t="s">
        <v>206</v>
      </c>
      <c r="I8" s="41">
        <v>17913</v>
      </c>
      <c r="J8" s="3" t="s">
        <v>207</v>
      </c>
      <c r="K8" s="41">
        <v>8893</v>
      </c>
      <c r="L8" s="3" t="s">
        <v>208</v>
      </c>
      <c r="M8" s="41">
        <v>9020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6" t="s">
        <v>11</v>
      </c>
      <c r="C10" s="56"/>
      <c r="D10" s="2"/>
      <c r="E10" s="2"/>
      <c r="F10" s="2"/>
      <c r="G10" s="2"/>
      <c r="H10" s="56" t="s">
        <v>199</v>
      </c>
      <c r="I10" s="56"/>
      <c r="J10" s="2"/>
      <c r="K10" s="2"/>
      <c r="L10" s="2"/>
      <c r="M10" s="2"/>
      <c r="N10" s="56" t="s">
        <v>28</v>
      </c>
      <c r="O10" s="56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145224</v>
      </c>
      <c r="D13" s="35">
        <v>286997</v>
      </c>
      <c r="E13" s="35">
        <v>143292</v>
      </c>
      <c r="F13" s="35">
        <v>143705</v>
      </c>
      <c r="G13" s="18"/>
      <c r="H13" s="21" t="s">
        <v>219</v>
      </c>
      <c r="I13" s="14">
        <v>18376</v>
      </c>
      <c r="J13" s="35">
        <v>38967</v>
      </c>
      <c r="K13" s="35">
        <v>19265</v>
      </c>
      <c r="L13" s="35">
        <v>19702</v>
      </c>
      <c r="M13" s="18"/>
      <c r="N13" s="21" t="s">
        <v>219</v>
      </c>
      <c r="O13" s="14">
        <v>91903</v>
      </c>
      <c r="P13" s="35">
        <v>166872</v>
      </c>
      <c r="Q13" s="35">
        <v>86474</v>
      </c>
      <c r="R13" s="35">
        <v>80398</v>
      </c>
    </row>
    <row r="14" spans="1:23" s="22" customFormat="1" ht="13.5" customHeight="1">
      <c r="A14" s="20"/>
      <c r="B14" s="21" t="s">
        <v>218</v>
      </c>
      <c r="C14" s="14">
        <v>144870</v>
      </c>
      <c r="D14" s="35">
        <v>286837</v>
      </c>
      <c r="E14" s="35">
        <v>143245</v>
      </c>
      <c r="F14" s="35">
        <v>143592</v>
      </c>
      <c r="G14" s="20"/>
      <c r="H14" s="21" t="s">
        <v>220</v>
      </c>
      <c r="I14" s="14">
        <v>18341</v>
      </c>
      <c r="J14" s="35">
        <v>38952</v>
      </c>
      <c r="K14" s="35">
        <v>19254</v>
      </c>
      <c r="L14" s="35">
        <v>19698</v>
      </c>
      <c r="M14" s="20"/>
      <c r="N14" s="21" t="s">
        <v>220</v>
      </c>
      <c r="O14" s="14">
        <v>91631</v>
      </c>
      <c r="P14" s="35">
        <v>166700</v>
      </c>
      <c r="Q14" s="35">
        <v>86386</v>
      </c>
      <c r="R14" s="35">
        <v>80314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7" t="s">
        <v>197</v>
      </c>
      <c r="B16" s="58"/>
      <c r="C16" s="32" t="s">
        <v>200</v>
      </c>
      <c r="D16" s="11" t="s">
        <v>9</v>
      </c>
      <c r="E16" s="12"/>
      <c r="F16" s="13"/>
      <c r="G16" s="57" t="s">
        <v>197</v>
      </c>
      <c r="H16" s="58"/>
      <c r="I16" s="32" t="s">
        <v>200</v>
      </c>
      <c r="J16" s="11" t="s">
        <v>9</v>
      </c>
      <c r="K16" s="12"/>
      <c r="L16" s="13"/>
      <c r="M16" s="57" t="s">
        <v>197</v>
      </c>
      <c r="N16" s="58"/>
      <c r="O16" s="32" t="s">
        <v>200</v>
      </c>
      <c r="P16" s="11" t="s">
        <v>9</v>
      </c>
      <c r="Q16" s="12"/>
      <c r="R16" s="13"/>
    </row>
    <row r="17" spans="1:18" ht="13.5" customHeight="1">
      <c r="A17" s="59"/>
      <c r="B17" s="60"/>
      <c r="C17" s="33"/>
      <c r="D17" s="34" t="s">
        <v>201</v>
      </c>
      <c r="E17" s="34" t="s">
        <v>202</v>
      </c>
      <c r="F17" s="34" t="s">
        <v>203</v>
      </c>
      <c r="G17" s="59"/>
      <c r="H17" s="60"/>
      <c r="I17" s="33"/>
      <c r="J17" s="34" t="s">
        <v>201</v>
      </c>
      <c r="K17" s="34" t="s">
        <v>202</v>
      </c>
      <c r="L17" s="34" t="s">
        <v>203</v>
      </c>
      <c r="M17" s="59"/>
      <c r="N17" s="60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636</v>
      </c>
      <c r="J18" s="8">
        <v>1428</v>
      </c>
      <c r="K18" s="8">
        <v>727</v>
      </c>
      <c r="L18" s="8">
        <v>701</v>
      </c>
      <c r="M18" s="8"/>
      <c r="N18" s="9" t="s">
        <v>13</v>
      </c>
      <c r="O18" s="8">
        <v>798</v>
      </c>
      <c r="P18" s="8">
        <v>1841</v>
      </c>
      <c r="Q18" s="36">
        <v>886</v>
      </c>
      <c r="R18" s="36">
        <v>955</v>
      </c>
    </row>
    <row r="19" spans="1:18" ht="13.5" customHeight="1">
      <c r="A19" s="23" t="s">
        <v>50</v>
      </c>
      <c r="B19" s="9" t="s">
        <v>14</v>
      </c>
      <c r="C19" s="8">
        <v>367</v>
      </c>
      <c r="D19" s="8">
        <v>636</v>
      </c>
      <c r="E19" s="8">
        <v>314</v>
      </c>
      <c r="F19" s="8">
        <v>322</v>
      </c>
      <c r="G19" s="8"/>
      <c r="H19" s="9" t="s">
        <v>15</v>
      </c>
      <c r="I19" s="8">
        <v>1203</v>
      </c>
      <c r="J19" s="8">
        <v>2368</v>
      </c>
      <c r="K19" s="8">
        <v>1217</v>
      </c>
      <c r="L19" s="8">
        <v>1151</v>
      </c>
      <c r="M19" s="8"/>
      <c r="N19" s="9" t="s">
        <v>16</v>
      </c>
      <c r="O19" s="8">
        <v>669</v>
      </c>
      <c r="P19" s="8">
        <v>1586</v>
      </c>
      <c r="Q19" s="36">
        <v>781</v>
      </c>
      <c r="R19" s="36">
        <v>805</v>
      </c>
    </row>
    <row r="20" spans="1:18" ht="13.5" customHeight="1">
      <c r="A20" s="8"/>
      <c r="B20" s="9" t="s">
        <v>12</v>
      </c>
      <c r="C20" s="8">
        <v>123</v>
      </c>
      <c r="D20" s="8">
        <v>195</v>
      </c>
      <c r="E20" s="8">
        <v>99</v>
      </c>
      <c r="F20" s="8">
        <v>96</v>
      </c>
      <c r="G20" s="8"/>
      <c r="H20" s="9" t="s">
        <v>17</v>
      </c>
      <c r="I20" s="8">
        <v>1225</v>
      </c>
      <c r="J20" s="8">
        <v>2510</v>
      </c>
      <c r="K20" s="8">
        <v>1272</v>
      </c>
      <c r="L20" s="8">
        <v>1238</v>
      </c>
      <c r="M20" s="52" t="s">
        <v>198</v>
      </c>
      <c r="N20" s="53"/>
      <c r="O20" s="8">
        <v>5631</v>
      </c>
      <c r="P20" s="8">
        <v>12433</v>
      </c>
      <c r="Q20" s="8">
        <v>6113</v>
      </c>
      <c r="R20" s="36">
        <v>6320</v>
      </c>
    </row>
    <row r="21" spans="1:18" ht="13.5" customHeight="1">
      <c r="A21" s="8"/>
      <c r="B21" s="9" t="s">
        <v>15</v>
      </c>
      <c r="C21" s="8">
        <v>542</v>
      </c>
      <c r="D21" s="8">
        <v>1213</v>
      </c>
      <c r="E21" s="8">
        <v>594</v>
      </c>
      <c r="F21" s="8">
        <v>619</v>
      </c>
      <c r="G21" s="8"/>
      <c r="H21" s="9" t="s">
        <v>13</v>
      </c>
      <c r="I21" s="8">
        <v>702</v>
      </c>
      <c r="J21" s="8">
        <v>1496</v>
      </c>
      <c r="K21" s="8">
        <v>776</v>
      </c>
      <c r="L21" s="8">
        <v>720</v>
      </c>
      <c r="M21" s="23" t="s">
        <v>65</v>
      </c>
      <c r="N21" s="9" t="s">
        <v>14</v>
      </c>
      <c r="O21" s="8">
        <v>840</v>
      </c>
      <c r="P21" s="8">
        <v>1489</v>
      </c>
      <c r="Q21" s="36">
        <v>745</v>
      </c>
      <c r="R21" s="36">
        <v>744</v>
      </c>
    </row>
    <row r="22" spans="1:18" ht="13.5" customHeight="1">
      <c r="A22" s="8"/>
      <c r="B22" s="9" t="s">
        <v>17</v>
      </c>
      <c r="C22" s="8">
        <v>480</v>
      </c>
      <c r="D22" s="8">
        <v>1050</v>
      </c>
      <c r="E22" s="8">
        <v>532</v>
      </c>
      <c r="F22" s="8">
        <v>518</v>
      </c>
      <c r="G22" s="54" t="s">
        <v>198</v>
      </c>
      <c r="H22" s="55"/>
      <c r="I22" s="8">
        <v>4416</v>
      </c>
      <c r="J22" s="8">
        <v>9043</v>
      </c>
      <c r="K22" s="8">
        <v>4631</v>
      </c>
      <c r="L22" s="8">
        <v>4412</v>
      </c>
      <c r="M22" s="8"/>
      <c r="N22" s="9" t="s">
        <v>12</v>
      </c>
      <c r="O22" s="8">
        <v>960</v>
      </c>
      <c r="P22" s="8">
        <v>1684</v>
      </c>
      <c r="Q22" s="36">
        <v>804</v>
      </c>
      <c r="R22" s="36">
        <v>880</v>
      </c>
    </row>
    <row r="23" spans="1:18" ht="13.5" customHeight="1">
      <c r="A23" s="8"/>
      <c r="B23" s="9" t="s">
        <v>13</v>
      </c>
      <c r="C23" s="8">
        <v>811</v>
      </c>
      <c r="D23" s="8">
        <v>1755</v>
      </c>
      <c r="E23" s="8">
        <v>840</v>
      </c>
      <c r="F23" s="8">
        <v>915</v>
      </c>
      <c r="G23" s="28" t="s">
        <v>58</v>
      </c>
      <c r="H23" s="9" t="s">
        <v>14</v>
      </c>
      <c r="I23" s="8">
        <v>1366</v>
      </c>
      <c r="J23" s="8">
        <v>2415</v>
      </c>
      <c r="K23" s="8">
        <v>1278</v>
      </c>
      <c r="L23" s="8">
        <v>1137</v>
      </c>
      <c r="M23" s="52" t="s">
        <v>198</v>
      </c>
      <c r="N23" s="53"/>
      <c r="O23" s="8">
        <v>1800</v>
      </c>
      <c r="P23" s="8">
        <v>3173</v>
      </c>
      <c r="Q23" s="8">
        <v>1549</v>
      </c>
      <c r="R23" s="36">
        <v>1624</v>
      </c>
    </row>
    <row r="24" spans="1:18" ht="13.5" customHeight="1">
      <c r="A24" s="8"/>
      <c r="B24" s="9" t="s">
        <v>16</v>
      </c>
      <c r="C24" s="8">
        <v>416</v>
      </c>
      <c r="D24" s="8">
        <v>810</v>
      </c>
      <c r="E24" s="8">
        <v>382</v>
      </c>
      <c r="F24" s="8">
        <v>428</v>
      </c>
      <c r="G24" s="8"/>
      <c r="H24" s="9" t="s">
        <v>12</v>
      </c>
      <c r="I24" s="8">
        <v>788</v>
      </c>
      <c r="J24" s="8">
        <v>1464</v>
      </c>
      <c r="K24" s="8">
        <v>767</v>
      </c>
      <c r="L24" s="8">
        <v>697</v>
      </c>
      <c r="M24" s="23" t="s">
        <v>66</v>
      </c>
      <c r="N24" s="9" t="s">
        <v>14</v>
      </c>
      <c r="O24" s="8">
        <v>628</v>
      </c>
      <c r="P24" s="8">
        <v>1276</v>
      </c>
      <c r="Q24" s="36">
        <v>656</v>
      </c>
      <c r="R24" s="36">
        <v>620</v>
      </c>
    </row>
    <row r="25" spans="1:18" ht="13.5" customHeight="1">
      <c r="A25" s="52" t="s">
        <v>198</v>
      </c>
      <c r="B25" s="53"/>
      <c r="C25" s="8">
        <v>2739</v>
      </c>
      <c r="D25" s="8">
        <v>5659</v>
      </c>
      <c r="E25" s="8">
        <v>2761</v>
      </c>
      <c r="F25" s="8">
        <v>2898</v>
      </c>
      <c r="G25" s="54" t="s">
        <v>198</v>
      </c>
      <c r="H25" s="55"/>
      <c r="I25" s="8">
        <v>2154</v>
      </c>
      <c r="J25" s="8">
        <v>3879</v>
      </c>
      <c r="K25" s="8">
        <v>2045</v>
      </c>
      <c r="L25" s="8">
        <v>1834</v>
      </c>
      <c r="M25" s="8"/>
      <c r="N25" s="9" t="s">
        <v>12</v>
      </c>
      <c r="O25" s="8">
        <v>2903</v>
      </c>
      <c r="P25" s="8">
        <v>5446</v>
      </c>
      <c r="Q25" s="36">
        <v>2624</v>
      </c>
      <c r="R25" s="36">
        <v>2822</v>
      </c>
    </row>
    <row r="26" spans="1:18" ht="13.5" customHeight="1">
      <c r="A26" s="23" t="s">
        <v>51</v>
      </c>
      <c r="B26" s="9" t="s">
        <v>14</v>
      </c>
      <c r="C26" s="8">
        <v>2655</v>
      </c>
      <c r="D26" s="8">
        <v>4424</v>
      </c>
      <c r="E26" s="8">
        <v>2098</v>
      </c>
      <c r="F26" s="8">
        <v>2326</v>
      </c>
      <c r="G26" s="23" t="s">
        <v>59</v>
      </c>
      <c r="H26" s="9" t="s">
        <v>14</v>
      </c>
      <c r="I26" s="8">
        <v>909</v>
      </c>
      <c r="J26" s="8">
        <v>1842</v>
      </c>
      <c r="K26" s="8">
        <v>911</v>
      </c>
      <c r="L26" s="8">
        <v>931</v>
      </c>
      <c r="M26" s="8"/>
      <c r="N26" s="9" t="s">
        <v>15</v>
      </c>
      <c r="O26" s="8">
        <v>2194</v>
      </c>
      <c r="P26" s="8">
        <v>4773</v>
      </c>
      <c r="Q26" s="36">
        <v>2345</v>
      </c>
      <c r="R26" s="36">
        <v>2428</v>
      </c>
    </row>
    <row r="27" spans="1:18" ht="13.5" customHeight="1">
      <c r="A27" s="8"/>
      <c r="B27" s="9" t="s">
        <v>12</v>
      </c>
      <c r="C27" s="8">
        <v>2089</v>
      </c>
      <c r="D27" s="8">
        <v>3376</v>
      </c>
      <c r="E27" s="8">
        <v>1664</v>
      </c>
      <c r="F27" s="8">
        <v>1712</v>
      </c>
      <c r="G27" s="8"/>
      <c r="H27" s="9" t="s">
        <v>12</v>
      </c>
      <c r="I27" s="8">
        <v>743</v>
      </c>
      <c r="J27" s="8">
        <v>1583</v>
      </c>
      <c r="K27" s="8">
        <v>840</v>
      </c>
      <c r="L27" s="8">
        <v>743</v>
      </c>
      <c r="M27" s="8"/>
      <c r="N27" s="9" t="s">
        <v>17</v>
      </c>
      <c r="O27" s="8">
        <v>464</v>
      </c>
      <c r="P27" s="8">
        <v>1143</v>
      </c>
      <c r="Q27" s="36">
        <v>565</v>
      </c>
      <c r="R27" s="36">
        <v>578</v>
      </c>
    </row>
    <row r="28" spans="1:18" ht="13.5" customHeight="1">
      <c r="A28" s="8"/>
      <c r="B28" s="9" t="s">
        <v>15</v>
      </c>
      <c r="C28" s="8">
        <v>2098</v>
      </c>
      <c r="D28" s="8">
        <v>3554</v>
      </c>
      <c r="E28" s="8">
        <v>1711</v>
      </c>
      <c r="F28" s="8">
        <v>1843</v>
      </c>
      <c r="G28" s="8"/>
      <c r="H28" s="9" t="s">
        <v>15</v>
      </c>
      <c r="I28" s="8">
        <v>804</v>
      </c>
      <c r="J28" s="8">
        <v>1570</v>
      </c>
      <c r="K28" s="8">
        <v>837</v>
      </c>
      <c r="L28" s="8">
        <v>733</v>
      </c>
      <c r="M28" s="52" t="s">
        <v>198</v>
      </c>
      <c r="N28" s="53"/>
      <c r="O28" s="8">
        <v>6189</v>
      </c>
      <c r="P28" s="8">
        <v>12638</v>
      </c>
      <c r="Q28" s="8">
        <v>6190</v>
      </c>
      <c r="R28" s="36">
        <v>6448</v>
      </c>
    </row>
    <row r="29" spans="1:18" ht="13.5" customHeight="1">
      <c r="A29" s="8"/>
      <c r="B29" s="9" t="s">
        <v>17</v>
      </c>
      <c r="C29" s="8">
        <v>776</v>
      </c>
      <c r="D29" s="8">
        <v>1415</v>
      </c>
      <c r="E29" s="8">
        <v>682</v>
      </c>
      <c r="F29" s="8">
        <v>733</v>
      </c>
      <c r="G29" s="52" t="s">
        <v>198</v>
      </c>
      <c r="H29" s="53"/>
      <c r="I29" s="8">
        <v>2456</v>
      </c>
      <c r="J29" s="8">
        <v>4995</v>
      </c>
      <c r="K29" s="8">
        <v>2588</v>
      </c>
      <c r="L29" s="8">
        <v>2407</v>
      </c>
      <c r="M29" s="8" t="s">
        <v>18</v>
      </c>
      <c r="N29" s="9"/>
      <c r="O29" s="8">
        <v>1089</v>
      </c>
      <c r="P29" s="8">
        <v>1905</v>
      </c>
      <c r="Q29" s="36">
        <v>971</v>
      </c>
      <c r="R29" s="36">
        <v>934</v>
      </c>
    </row>
    <row r="30" spans="1:18" ht="13.5" customHeight="1">
      <c r="A30" s="52" t="s">
        <v>198</v>
      </c>
      <c r="B30" s="53"/>
      <c r="C30" s="8">
        <v>7618</v>
      </c>
      <c r="D30" s="8">
        <v>12769</v>
      </c>
      <c r="E30" s="8">
        <v>6155</v>
      </c>
      <c r="F30" s="8">
        <v>6614</v>
      </c>
      <c r="G30" s="23" t="s">
        <v>60</v>
      </c>
      <c r="H30" s="9" t="s">
        <v>14</v>
      </c>
      <c r="I30" s="8">
        <v>1325</v>
      </c>
      <c r="J30" s="8">
        <v>2237</v>
      </c>
      <c r="K30" s="8">
        <v>1124</v>
      </c>
      <c r="L30" s="8">
        <v>1113</v>
      </c>
      <c r="M30" s="23" t="s">
        <v>67</v>
      </c>
      <c r="N30" s="9" t="s">
        <v>14</v>
      </c>
      <c r="O30" s="8">
        <v>661</v>
      </c>
      <c r="P30" s="8">
        <v>1469</v>
      </c>
      <c r="Q30" s="36">
        <v>761</v>
      </c>
      <c r="R30" s="36">
        <v>708</v>
      </c>
    </row>
    <row r="31" spans="1:18" ht="13.5" customHeight="1">
      <c r="A31" s="23" t="s">
        <v>52</v>
      </c>
      <c r="B31" s="9" t="s">
        <v>14</v>
      </c>
      <c r="C31" s="8">
        <v>2526</v>
      </c>
      <c r="D31" s="8">
        <v>4564</v>
      </c>
      <c r="E31" s="8">
        <v>2172</v>
      </c>
      <c r="F31" s="8">
        <v>2392</v>
      </c>
      <c r="G31" s="8"/>
      <c r="H31" s="9" t="s">
        <v>12</v>
      </c>
      <c r="I31" s="8">
        <v>1156</v>
      </c>
      <c r="J31" s="8">
        <v>1833</v>
      </c>
      <c r="K31" s="8">
        <v>889</v>
      </c>
      <c r="L31" s="8">
        <v>944</v>
      </c>
      <c r="M31" s="8"/>
      <c r="N31" s="9" t="s">
        <v>12</v>
      </c>
      <c r="O31" s="8">
        <v>458</v>
      </c>
      <c r="P31" s="8">
        <v>921</v>
      </c>
      <c r="Q31" s="36">
        <v>464</v>
      </c>
      <c r="R31" s="36">
        <v>457</v>
      </c>
    </row>
    <row r="32" spans="1:18" ht="13.5" customHeight="1">
      <c r="A32" s="8"/>
      <c r="B32" s="9" t="s">
        <v>12</v>
      </c>
      <c r="C32" s="8">
        <v>1205</v>
      </c>
      <c r="D32" s="8">
        <v>2376</v>
      </c>
      <c r="E32" s="8">
        <v>1167</v>
      </c>
      <c r="F32" s="8">
        <v>1209</v>
      </c>
      <c r="G32" s="8"/>
      <c r="H32" s="9" t="s">
        <v>15</v>
      </c>
      <c r="I32" s="8">
        <v>2071</v>
      </c>
      <c r="J32" s="8">
        <v>3794</v>
      </c>
      <c r="K32" s="8">
        <v>1783</v>
      </c>
      <c r="L32" s="8">
        <v>2011</v>
      </c>
      <c r="M32" s="8"/>
      <c r="N32" s="9" t="s">
        <v>15</v>
      </c>
      <c r="O32" s="8">
        <v>481</v>
      </c>
      <c r="P32" s="8">
        <v>939</v>
      </c>
      <c r="Q32" s="36">
        <v>473</v>
      </c>
      <c r="R32" s="36">
        <v>466</v>
      </c>
    </row>
    <row r="33" spans="1:18" ht="13.5" customHeight="1">
      <c r="A33" s="8"/>
      <c r="B33" s="9" t="s">
        <v>15</v>
      </c>
      <c r="C33" s="8">
        <v>3399</v>
      </c>
      <c r="D33" s="8">
        <v>6470</v>
      </c>
      <c r="E33" s="8">
        <v>3150</v>
      </c>
      <c r="F33" s="8">
        <v>3320</v>
      </c>
      <c r="G33" s="8"/>
      <c r="H33" s="9" t="s">
        <v>17</v>
      </c>
      <c r="I33" s="8">
        <v>891</v>
      </c>
      <c r="J33" s="8">
        <v>1704</v>
      </c>
      <c r="K33" s="8">
        <v>836</v>
      </c>
      <c r="L33" s="8">
        <v>868</v>
      </c>
      <c r="M33" s="8"/>
      <c r="N33" s="9" t="s">
        <v>17</v>
      </c>
      <c r="O33" s="8">
        <v>653</v>
      </c>
      <c r="P33" s="8">
        <v>1147</v>
      </c>
      <c r="Q33" s="36">
        <v>556</v>
      </c>
      <c r="R33" s="36">
        <v>591</v>
      </c>
    </row>
    <row r="34" spans="1:18" ht="13.5" customHeight="1">
      <c r="A34" s="8"/>
      <c r="B34" s="9" t="s">
        <v>17</v>
      </c>
      <c r="C34" s="8">
        <v>1676</v>
      </c>
      <c r="D34" s="8">
        <v>2982</v>
      </c>
      <c r="E34" s="8">
        <v>1600</v>
      </c>
      <c r="F34" s="8">
        <v>1382</v>
      </c>
      <c r="G34" s="8"/>
      <c r="H34" s="9" t="s">
        <v>13</v>
      </c>
      <c r="I34" s="8">
        <v>914</v>
      </c>
      <c r="J34" s="8">
        <v>2042</v>
      </c>
      <c r="K34" s="8">
        <v>987</v>
      </c>
      <c r="L34" s="8">
        <v>1055</v>
      </c>
      <c r="M34" s="52" t="s">
        <v>198</v>
      </c>
      <c r="N34" s="53"/>
      <c r="O34" s="8">
        <v>2253</v>
      </c>
      <c r="P34" s="8">
        <v>4476</v>
      </c>
      <c r="Q34" s="8">
        <v>2254</v>
      </c>
      <c r="R34" s="36">
        <v>2222</v>
      </c>
    </row>
    <row r="35" spans="1:18" ht="13.5" customHeight="1">
      <c r="A35" s="8"/>
      <c r="B35" s="9" t="s">
        <v>13</v>
      </c>
      <c r="C35" s="8">
        <v>186</v>
      </c>
      <c r="D35" s="8">
        <v>330</v>
      </c>
      <c r="E35" s="8">
        <v>177</v>
      </c>
      <c r="F35" s="8">
        <v>153</v>
      </c>
      <c r="G35" s="8"/>
      <c r="H35" s="9" t="s">
        <v>16</v>
      </c>
      <c r="I35" s="8">
        <v>928</v>
      </c>
      <c r="J35" s="8">
        <v>2153</v>
      </c>
      <c r="K35" s="8">
        <v>1035</v>
      </c>
      <c r="L35" s="8">
        <v>1118</v>
      </c>
      <c r="M35" s="23" t="s">
        <v>68</v>
      </c>
      <c r="N35" s="9" t="s">
        <v>14</v>
      </c>
      <c r="O35" s="8">
        <v>541</v>
      </c>
      <c r="P35" s="8">
        <v>1096</v>
      </c>
      <c r="Q35" s="36">
        <v>545</v>
      </c>
      <c r="R35" s="36">
        <v>551</v>
      </c>
    </row>
    <row r="36" spans="1:18" ht="13.5" customHeight="1">
      <c r="A36" s="52" t="s">
        <v>198</v>
      </c>
      <c r="B36" s="53"/>
      <c r="C36" s="8">
        <v>8992</v>
      </c>
      <c r="D36" s="8">
        <v>16722</v>
      </c>
      <c r="E36" s="8">
        <v>8266</v>
      </c>
      <c r="F36" s="8">
        <v>8456</v>
      </c>
      <c r="G36" s="52" t="s">
        <v>198</v>
      </c>
      <c r="H36" s="53"/>
      <c r="I36" s="8">
        <v>7285</v>
      </c>
      <c r="J36" s="8">
        <v>13763</v>
      </c>
      <c r="K36" s="8">
        <v>6654</v>
      </c>
      <c r="L36" s="8">
        <v>7109</v>
      </c>
      <c r="M36" s="8"/>
      <c r="N36" s="9" t="s">
        <v>12</v>
      </c>
      <c r="O36" s="8">
        <v>837</v>
      </c>
      <c r="P36" s="8">
        <v>1896</v>
      </c>
      <c r="Q36" s="36">
        <v>944</v>
      </c>
      <c r="R36" s="36">
        <v>952</v>
      </c>
    </row>
    <row r="37" spans="1:18" ht="13.5" customHeight="1">
      <c r="A37" s="23" t="s">
        <v>53</v>
      </c>
      <c r="B37" s="9" t="s">
        <v>14</v>
      </c>
      <c r="C37" s="8">
        <v>1136</v>
      </c>
      <c r="D37" s="8">
        <v>2098</v>
      </c>
      <c r="E37" s="8">
        <v>1023</v>
      </c>
      <c r="F37" s="8">
        <v>1075</v>
      </c>
      <c r="G37" s="23" t="s">
        <v>61</v>
      </c>
      <c r="H37" s="9" t="s">
        <v>14</v>
      </c>
      <c r="I37" s="8">
        <v>1942</v>
      </c>
      <c r="J37" s="8">
        <v>3315</v>
      </c>
      <c r="K37" s="8">
        <v>1749</v>
      </c>
      <c r="L37" s="8">
        <v>1566</v>
      </c>
      <c r="M37" s="8"/>
      <c r="N37" s="9" t="s">
        <v>15</v>
      </c>
      <c r="O37" s="8">
        <v>1544</v>
      </c>
      <c r="P37" s="8">
        <v>3370</v>
      </c>
      <c r="Q37" s="36">
        <v>1672</v>
      </c>
      <c r="R37" s="36">
        <v>1698</v>
      </c>
    </row>
    <row r="38" spans="1:18" ht="13.5" customHeight="1">
      <c r="A38" s="8"/>
      <c r="B38" s="9" t="s">
        <v>12</v>
      </c>
      <c r="C38" s="8">
        <v>1014</v>
      </c>
      <c r="D38" s="8">
        <v>1769</v>
      </c>
      <c r="E38" s="8">
        <v>875</v>
      </c>
      <c r="F38" s="8">
        <v>894</v>
      </c>
      <c r="G38" s="8"/>
      <c r="H38" s="9" t="s">
        <v>12</v>
      </c>
      <c r="I38" s="8">
        <v>1357</v>
      </c>
      <c r="J38" s="8">
        <v>2657</v>
      </c>
      <c r="K38" s="8">
        <v>1331</v>
      </c>
      <c r="L38" s="8">
        <v>1326</v>
      </c>
      <c r="M38" s="52" t="s">
        <v>198</v>
      </c>
      <c r="N38" s="53"/>
      <c r="O38" s="8">
        <v>2922</v>
      </c>
      <c r="P38" s="8">
        <v>6362</v>
      </c>
      <c r="Q38" s="8">
        <v>3161</v>
      </c>
      <c r="R38" s="36">
        <v>3201</v>
      </c>
    </row>
    <row r="39" spans="1:18" ht="13.5" customHeight="1">
      <c r="A39" s="8"/>
      <c r="B39" s="9" t="s">
        <v>15</v>
      </c>
      <c r="C39" s="8">
        <v>557</v>
      </c>
      <c r="D39" s="8">
        <v>1011</v>
      </c>
      <c r="E39" s="8">
        <v>492</v>
      </c>
      <c r="F39" s="8">
        <v>519</v>
      </c>
      <c r="G39" s="8"/>
      <c r="H39" s="9" t="s">
        <v>15</v>
      </c>
      <c r="I39" s="8">
        <v>2433</v>
      </c>
      <c r="J39" s="8">
        <v>4213</v>
      </c>
      <c r="K39" s="8">
        <v>2155</v>
      </c>
      <c r="L39" s="8">
        <v>2058</v>
      </c>
      <c r="M39" s="23" t="s">
        <v>69</v>
      </c>
      <c r="N39" s="9" t="s">
        <v>14</v>
      </c>
      <c r="O39" s="8">
        <v>834</v>
      </c>
      <c r="P39" s="8">
        <v>1648</v>
      </c>
      <c r="Q39" s="36">
        <v>813</v>
      </c>
      <c r="R39" s="36">
        <v>835</v>
      </c>
    </row>
    <row r="40" spans="1:18" ht="13.5" customHeight="1">
      <c r="A40" s="8"/>
      <c r="B40" s="9" t="s">
        <v>17</v>
      </c>
      <c r="C40" s="8">
        <v>583</v>
      </c>
      <c r="D40" s="8">
        <v>1078</v>
      </c>
      <c r="E40" s="8">
        <v>528</v>
      </c>
      <c r="F40" s="8">
        <v>550</v>
      </c>
      <c r="G40" s="8"/>
      <c r="H40" s="9" t="s">
        <v>17</v>
      </c>
      <c r="I40" s="8">
        <v>2078</v>
      </c>
      <c r="J40" s="8">
        <v>3605</v>
      </c>
      <c r="K40" s="8">
        <v>1801</v>
      </c>
      <c r="L40" s="8">
        <v>1804</v>
      </c>
      <c r="M40" s="8"/>
      <c r="N40" s="9" t="s">
        <v>12</v>
      </c>
      <c r="O40" s="8">
        <v>1171</v>
      </c>
      <c r="P40" s="8">
        <v>2477</v>
      </c>
      <c r="Q40" s="36">
        <v>1182</v>
      </c>
      <c r="R40" s="36">
        <v>1295</v>
      </c>
    </row>
    <row r="41" spans="1:18" ht="13.5" customHeight="1">
      <c r="A41" s="8"/>
      <c r="B41" s="9" t="s">
        <v>13</v>
      </c>
      <c r="C41" s="8">
        <v>840</v>
      </c>
      <c r="D41" s="8">
        <v>1796</v>
      </c>
      <c r="E41" s="8">
        <v>888</v>
      </c>
      <c r="F41" s="8">
        <v>908</v>
      </c>
      <c r="G41" s="8"/>
      <c r="H41" s="9" t="s">
        <v>13</v>
      </c>
      <c r="I41" s="8">
        <v>2076</v>
      </c>
      <c r="J41" s="8">
        <v>3480</v>
      </c>
      <c r="K41" s="8">
        <v>1761</v>
      </c>
      <c r="L41" s="8">
        <v>1719</v>
      </c>
      <c r="M41" s="8"/>
      <c r="N41" s="9" t="s">
        <v>15</v>
      </c>
      <c r="O41" s="8">
        <v>996</v>
      </c>
      <c r="P41" s="8">
        <v>2086</v>
      </c>
      <c r="Q41" s="36">
        <v>1062</v>
      </c>
      <c r="R41" s="36">
        <v>1024</v>
      </c>
    </row>
    <row r="42" spans="1:18" ht="13.5" customHeight="1">
      <c r="A42" s="52" t="s">
        <v>198</v>
      </c>
      <c r="B42" s="53"/>
      <c r="C42" s="8">
        <v>4130</v>
      </c>
      <c r="D42" s="8">
        <v>7752</v>
      </c>
      <c r="E42" s="8">
        <v>3806</v>
      </c>
      <c r="F42" s="8">
        <v>3946</v>
      </c>
      <c r="G42" s="52" t="s">
        <v>198</v>
      </c>
      <c r="H42" s="53"/>
      <c r="I42" s="8">
        <v>9886</v>
      </c>
      <c r="J42" s="8">
        <v>17270</v>
      </c>
      <c r="K42" s="8">
        <v>8797</v>
      </c>
      <c r="L42" s="8">
        <v>8473</v>
      </c>
      <c r="M42" s="52" t="s">
        <v>198</v>
      </c>
      <c r="N42" s="53"/>
      <c r="O42" s="8">
        <v>3001</v>
      </c>
      <c r="P42" s="8">
        <v>6211</v>
      </c>
      <c r="Q42" s="8">
        <v>3057</v>
      </c>
      <c r="R42" s="36">
        <v>3154</v>
      </c>
    </row>
    <row r="43" spans="1:18" ht="13.5" customHeight="1">
      <c r="A43" s="23" t="s">
        <v>54</v>
      </c>
      <c r="B43" s="9" t="s">
        <v>14</v>
      </c>
      <c r="C43" s="8">
        <v>996</v>
      </c>
      <c r="D43" s="8">
        <v>1863</v>
      </c>
      <c r="E43" s="8">
        <v>892</v>
      </c>
      <c r="F43" s="8">
        <v>971</v>
      </c>
      <c r="G43" s="23" t="s">
        <v>62</v>
      </c>
      <c r="H43" s="9" t="s">
        <v>14</v>
      </c>
      <c r="I43" s="8">
        <v>976</v>
      </c>
      <c r="J43" s="8">
        <v>1982</v>
      </c>
      <c r="K43" s="8">
        <v>932</v>
      </c>
      <c r="L43" s="8">
        <v>1050</v>
      </c>
      <c r="M43" s="23" t="s">
        <v>70</v>
      </c>
      <c r="N43" s="9" t="s">
        <v>14</v>
      </c>
      <c r="O43" s="8">
        <v>1331</v>
      </c>
      <c r="P43" s="8">
        <v>3143</v>
      </c>
      <c r="Q43" s="36">
        <v>1574</v>
      </c>
      <c r="R43" s="36">
        <v>1569</v>
      </c>
    </row>
    <row r="44" spans="1:18" ht="13.5" customHeight="1">
      <c r="A44" s="8"/>
      <c r="B44" s="9" t="s">
        <v>12</v>
      </c>
      <c r="C44" s="8">
        <v>2158</v>
      </c>
      <c r="D44" s="8">
        <v>3704</v>
      </c>
      <c r="E44" s="8">
        <v>1913</v>
      </c>
      <c r="F44" s="8">
        <v>1791</v>
      </c>
      <c r="G44" s="8"/>
      <c r="H44" s="9" t="s">
        <v>12</v>
      </c>
      <c r="I44" s="8">
        <v>952</v>
      </c>
      <c r="J44" s="8">
        <v>2000</v>
      </c>
      <c r="K44" s="8">
        <v>973</v>
      </c>
      <c r="L44" s="8">
        <v>1027</v>
      </c>
      <c r="M44" s="8"/>
      <c r="N44" s="9" t="s">
        <v>12</v>
      </c>
      <c r="O44" s="8">
        <v>1236</v>
      </c>
      <c r="P44" s="8">
        <v>2587</v>
      </c>
      <c r="Q44" s="36">
        <v>1240</v>
      </c>
      <c r="R44" s="36">
        <v>1347</v>
      </c>
    </row>
    <row r="45" spans="1:18" ht="13.5" customHeight="1">
      <c r="A45" s="8"/>
      <c r="B45" s="9" t="s">
        <v>15</v>
      </c>
      <c r="C45" s="8">
        <v>1985</v>
      </c>
      <c r="D45" s="8">
        <v>3892</v>
      </c>
      <c r="E45" s="8">
        <v>1964</v>
      </c>
      <c r="F45" s="8">
        <v>1928</v>
      </c>
      <c r="G45" s="8"/>
      <c r="H45" s="9" t="s">
        <v>15</v>
      </c>
      <c r="I45" s="8">
        <v>475</v>
      </c>
      <c r="J45" s="8">
        <v>1077</v>
      </c>
      <c r="K45" s="8">
        <v>514</v>
      </c>
      <c r="L45" s="8">
        <v>563</v>
      </c>
      <c r="M45" s="8"/>
      <c r="N45" s="9" t="s">
        <v>15</v>
      </c>
      <c r="O45" s="8">
        <v>761</v>
      </c>
      <c r="P45" s="8">
        <v>1742</v>
      </c>
      <c r="Q45" s="36">
        <v>850</v>
      </c>
      <c r="R45" s="36">
        <v>892</v>
      </c>
    </row>
    <row r="46" spans="1:18" ht="13.5" customHeight="1">
      <c r="A46" s="8"/>
      <c r="B46" s="9" t="s">
        <v>17</v>
      </c>
      <c r="C46" s="8">
        <v>1483</v>
      </c>
      <c r="D46" s="8">
        <v>2517</v>
      </c>
      <c r="E46" s="8">
        <v>1241</v>
      </c>
      <c r="F46" s="8">
        <v>1276</v>
      </c>
      <c r="G46" s="8"/>
      <c r="H46" s="9" t="s">
        <v>17</v>
      </c>
      <c r="I46" s="8">
        <v>1027</v>
      </c>
      <c r="J46" s="8">
        <v>2333</v>
      </c>
      <c r="K46" s="8">
        <v>1116</v>
      </c>
      <c r="L46" s="8">
        <v>1217</v>
      </c>
      <c r="M46" s="52" t="s">
        <v>198</v>
      </c>
      <c r="N46" s="53"/>
      <c r="O46" s="8">
        <v>3328</v>
      </c>
      <c r="P46" s="8">
        <v>7472</v>
      </c>
      <c r="Q46" s="8">
        <v>3664</v>
      </c>
      <c r="R46" s="36">
        <v>3808</v>
      </c>
    </row>
    <row r="47" spans="1:18" ht="13.5" customHeight="1">
      <c r="A47" s="8"/>
      <c r="B47" s="9" t="s">
        <v>13</v>
      </c>
      <c r="C47" s="8">
        <v>1429</v>
      </c>
      <c r="D47" s="8">
        <v>2310</v>
      </c>
      <c r="E47" s="8">
        <v>1129</v>
      </c>
      <c r="F47" s="8">
        <v>1181</v>
      </c>
      <c r="G47" s="8"/>
      <c r="H47" s="9" t="s">
        <v>13</v>
      </c>
      <c r="I47" s="8">
        <v>918</v>
      </c>
      <c r="J47" s="8">
        <v>1967</v>
      </c>
      <c r="K47" s="8">
        <v>1027</v>
      </c>
      <c r="L47" s="8">
        <v>940</v>
      </c>
      <c r="M47" s="14" t="s">
        <v>19</v>
      </c>
      <c r="N47" s="9" t="s">
        <v>17</v>
      </c>
      <c r="O47" s="8">
        <v>2580</v>
      </c>
      <c r="P47" s="8">
        <v>5731</v>
      </c>
      <c r="Q47" s="36">
        <v>2822</v>
      </c>
      <c r="R47" s="36">
        <v>2909</v>
      </c>
    </row>
    <row r="48" spans="1:18" ht="13.5" customHeight="1">
      <c r="A48" s="52" t="s">
        <v>198</v>
      </c>
      <c r="B48" s="53"/>
      <c r="C48" s="8">
        <v>8051</v>
      </c>
      <c r="D48" s="8">
        <v>14286</v>
      </c>
      <c r="E48" s="8">
        <v>7139</v>
      </c>
      <c r="F48" s="8">
        <v>7147</v>
      </c>
      <c r="G48" s="8"/>
      <c r="H48" s="9" t="s">
        <v>16</v>
      </c>
      <c r="I48" s="8">
        <v>609</v>
      </c>
      <c r="J48" s="8">
        <v>1313</v>
      </c>
      <c r="K48" s="8">
        <v>643</v>
      </c>
      <c r="L48" s="8">
        <v>670</v>
      </c>
      <c r="M48" s="23" t="s">
        <v>71</v>
      </c>
      <c r="N48" s="9" t="s">
        <v>14</v>
      </c>
      <c r="O48" s="8">
        <v>651</v>
      </c>
      <c r="P48" s="8">
        <v>1411</v>
      </c>
      <c r="Q48" s="36">
        <v>680</v>
      </c>
      <c r="R48" s="36">
        <v>731</v>
      </c>
    </row>
    <row r="49" spans="1:18" ht="13.5" customHeight="1">
      <c r="A49" s="23" t="s">
        <v>55</v>
      </c>
      <c r="B49" s="9" t="s">
        <v>14</v>
      </c>
      <c r="C49" s="8">
        <v>977</v>
      </c>
      <c r="D49" s="8">
        <v>1736</v>
      </c>
      <c r="E49" s="8">
        <v>893</v>
      </c>
      <c r="F49" s="8">
        <v>843</v>
      </c>
      <c r="G49" s="52" t="s">
        <v>198</v>
      </c>
      <c r="H49" s="53"/>
      <c r="I49" s="8">
        <v>4957</v>
      </c>
      <c r="J49" s="8">
        <v>10672</v>
      </c>
      <c r="K49" s="8">
        <v>5205</v>
      </c>
      <c r="L49" s="8">
        <v>5467</v>
      </c>
      <c r="M49" s="8"/>
      <c r="N49" s="9" t="s">
        <v>12</v>
      </c>
      <c r="O49" s="8">
        <v>625</v>
      </c>
      <c r="P49" s="8">
        <v>1429</v>
      </c>
      <c r="Q49" s="36">
        <v>695</v>
      </c>
      <c r="R49" s="36">
        <v>734</v>
      </c>
    </row>
    <row r="50" spans="1:18" ht="13.5" customHeight="1">
      <c r="A50" s="8"/>
      <c r="B50" s="9" t="s">
        <v>12</v>
      </c>
      <c r="C50" s="8">
        <v>748</v>
      </c>
      <c r="D50" s="8">
        <v>1238</v>
      </c>
      <c r="E50" s="8">
        <v>601</v>
      </c>
      <c r="F50" s="8">
        <v>637</v>
      </c>
      <c r="G50" s="23" t="s">
        <v>63</v>
      </c>
      <c r="H50" s="9" t="s">
        <v>14</v>
      </c>
      <c r="I50" s="8">
        <v>1296</v>
      </c>
      <c r="J50" s="8">
        <v>2583</v>
      </c>
      <c r="K50" s="8">
        <v>1283</v>
      </c>
      <c r="L50" s="8">
        <v>1300</v>
      </c>
      <c r="M50" s="8"/>
      <c r="N50" s="9" t="s">
        <v>15</v>
      </c>
      <c r="O50" s="8">
        <v>659</v>
      </c>
      <c r="P50" s="8">
        <v>1579</v>
      </c>
      <c r="Q50" s="36">
        <v>774</v>
      </c>
      <c r="R50" s="36">
        <v>805</v>
      </c>
    </row>
    <row r="51" spans="1:18" ht="13.5" customHeight="1">
      <c r="A51" s="8"/>
      <c r="B51" s="9" t="s">
        <v>15</v>
      </c>
      <c r="C51" s="8">
        <v>1857</v>
      </c>
      <c r="D51" s="8">
        <v>3543</v>
      </c>
      <c r="E51" s="8">
        <v>1791</v>
      </c>
      <c r="F51" s="8">
        <v>1752</v>
      </c>
      <c r="G51" s="8"/>
      <c r="H51" s="9" t="s">
        <v>12</v>
      </c>
      <c r="I51" s="8">
        <v>986</v>
      </c>
      <c r="J51" s="8">
        <v>2144</v>
      </c>
      <c r="K51" s="8">
        <v>1045</v>
      </c>
      <c r="L51" s="8">
        <v>1099</v>
      </c>
      <c r="M51" s="8"/>
      <c r="N51" s="9" t="s">
        <v>17</v>
      </c>
      <c r="O51" s="8">
        <v>430</v>
      </c>
      <c r="P51" s="8">
        <v>962</v>
      </c>
      <c r="Q51" s="36">
        <v>461</v>
      </c>
      <c r="R51" s="36">
        <v>501</v>
      </c>
    </row>
    <row r="52" spans="1:18" ht="13.5" customHeight="1">
      <c r="A52" s="8"/>
      <c r="B52" s="9" t="s">
        <v>17</v>
      </c>
      <c r="C52" s="8">
        <v>705</v>
      </c>
      <c r="D52" s="8">
        <v>1328</v>
      </c>
      <c r="E52" s="8">
        <v>654</v>
      </c>
      <c r="F52" s="8">
        <v>674</v>
      </c>
      <c r="G52" s="8"/>
      <c r="H52" s="9" t="s">
        <v>15</v>
      </c>
      <c r="I52" s="8">
        <v>1341</v>
      </c>
      <c r="J52" s="8">
        <v>2900</v>
      </c>
      <c r="K52" s="8">
        <v>1391</v>
      </c>
      <c r="L52" s="8">
        <v>1509</v>
      </c>
      <c r="M52" s="8"/>
      <c r="N52" s="9" t="s">
        <v>13</v>
      </c>
      <c r="O52" s="8">
        <v>312</v>
      </c>
      <c r="P52" s="8">
        <v>731</v>
      </c>
      <c r="Q52" s="36">
        <v>364</v>
      </c>
      <c r="R52" s="36">
        <v>367</v>
      </c>
    </row>
    <row r="53" spans="1:18" ht="13.5" customHeight="1">
      <c r="A53" s="52" t="s">
        <v>198</v>
      </c>
      <c r="B53" s="53"/>
      <c r="C53" s="8">
        <v>4287</v>
      </c>
      <c r="D53" s="8">
        <v>7845</v>
      </c>
      <c r="E53" s="8">
        <v>3939</v>
      </c>
      <c r="F53" s="8">
        <v>3906</v>
      </c>
      <c r="G53" s="8"/>
      <c r="H53" s="9" t="s">
        <v>17</v>
      </c>
      <c r="I53" s="8">
        <v>1095</v>
      </c>
      <c r="J53" s="8">
        <v>2467</v>
      </c>
      <c r="K53" s="8">
        <v>1206</v>
      </c>
      <c r="L53" s="8">
        <v>1261</v>
      </c>
      <c r="M53" s="8"/>
      <c r="N53" s="9" t="s">
        <v>16</v>
      </c>
      <c r="O53" s="8">
        <v>116</v>
      </c>
      <c r="P53" s="8">
        <v>274</v>
      </c>
      <c r="Q53" s="36">
        <v>131</v>
      </c>
      <c r="R53" s="36">
        <v>143</v>
      </c>
    </row>
    <row r="54" spans="1:18" ht="13.5" customHeight="1">
      <c r="A54" s="23" t="s">
        <v>56</v>
      </c>
      <c r="B54" s="9" t="s">
        <v>14</v>
      </c>
      <c r="C54" s="8">
        <v>996</v>
      </c>
      <c r="D54" s="8">
        <v>1878</v>
      </c>
      <c r="E54" s="8">
        <v>975</v>
      </c>
      <c r="F54" s="8">
        <v>903</v>
      </c>
      <c r="G54" s="8"/>
      <c r="H54" s="9" t="s">
        <v>13</v>
      </c>
      <c r="I54" s="8">
        <v>299</v>
      </c>
      <c r="J54" s="8">
        <v>729</v>
      </c>
      <c r="K54" s="8">
        <v>341</v>
      </c>
      <c r="L54" s="8">
        <v>388</v>
      </c>
      <c r="M54" s="8"/>
      <c r="N54" s="9" t="s">
        <v>20</v>
      </c>
      <c r="O54" s="8">
        <v>122</v>
      </c>
      <c r="P54" s="8">
        <v>245</v>
      </c>
      <c r="Q54" s="36">
        <v>130</v>
      </c>
      <c r="R54" s="36">
        <v>115</v>
      </c>
    </row>
    <row r="55" spans="1:18" ht="13.5" customHeight="1">
      <c r="A55" s="8"/>
      <c r="B55" s="9" t="s">
        <v>12</v>
      </c>
      <c r="C55" s="8">
        <v>848</v>
      </c>
      <c r="D55" s="8">
        <v>1653</v>
      </c>
      <c r="E55" s="8">
        <v>832</v>
      </c>
      <c r="F55" s="8">
        <v>821</v>
      </c>
      <c r="G55" s="52" t="s">
        <v>198</v>
      </c>
      <c r="H55" s="53"/>
      <c r="I55" s="8">
        <v>5017</v>
      </c>
      <c r="J55" s="8">
        <v>10823</v>
      </c>
      <c r="K55" s="8">
        <v>5266</v>
      </c>
      <c r="L55" s="8">
        <v>5557</v>
      </c>
      <c r="M55" s="52" t="s">
        <v>198</v>
      </c>
      <c r="N55" s="53"/>
      <c r="O55" s="8">
        <v>2915</v>
      </c>
      <c r="P55" s="8">
        <v>6631</v>
      </c>
      <c r="Q55" s="8">
        <v>3235</v>
      </c>
      <c r="R55" s="36">
        <v>3396</v>
      </c>
    </row>
    <row r="56" spans="1:18" ht="13.5" customHeight="1">
      <c r="A56" s="8"/>
      <c r="B56" s="9" t="s">
        <v>15</v>
      </c>
      <c r="C56" s="8">
        <v>1116</v>
      </c>
      <c r="D56" s="8">
        <v>2488</v>
      </c>
      <c r="E56" s="8">
        <v>1229</v>
      </c>
      <c r="F56" s="8">
        <v>1259</v>
      </c>
      <c r="G56" s="23" t="s">
        <v>64</v>
      </c>
      <c r="H56" s="9" t="s">
        <v>14</v>
      </c>
      <c r="I56" s="8">
        <v>1394</v>
      </c>
      <c r="J56" s="8">
        <v>3013</v>
      </c>
      <c r="K56" s="8">
        <v>1473</v>
      </c>
      <c r="L56" s="8">
        <v>1540</v>
      </c>
      <c r="M56" s="23" t="s">
        <v>72</v>
      </c>
      <c r="N56" s="9" t="s">
        <v>14</v>
      </c>
      <c r="O56" s="8">
        <v>418</v>
      </c>
      <c r="P56" s="8">
        <v>1010</v>
      </c>
      <c r="Q56" s="36">
        <v>492</v>
      </c>
      <c r="R56" s="36">
        <v>518</v>
      </c>
    </row>
    <row r="57" spans="1:18" ht="13.5" customHeight="1">
      <c r="A57" s="8"/>
      <c r="B57" s="9" t="s">
        <v>17</v>
      </c>
      <c r="C57" s="8">
        <v>1145</v>
      </c>
      <c r="D57" s="8">
        <v>2229</v>
      </c>
      <c r="E57" s="8">
        <v>1116</v>
      </c>
      <c r="F57" s="8">
        <v>1113</v>
      </c>
      <c r="G57" s="8"/>
      <c r="H57" s="9" t="s">
        <v>12</v>
      </c>
      <c r="I57" s="8">
        <v>682</v>
      </c>
      <c r="J57" s="8">
        <v>1427</v>
      </c>
      <c r="K57" s="8">
        <v>692</v>
      </c>
      <c r="L57" s="8">
        <v>735</v>
      </c>
      <c r="M57" s="8"/>
      <c r="N57" s="9" t="s">
        <v>12</v>
      </c>
      <c r="O57" s="8">
        <v>509</v>
      </c>
      <c r="P57" s="8">
        <v>1181</v>
      </c>
      <c r="Q57" s="36">
        <v>562</v>
      </c>
      <c r="R57" s="36">
        <v>619</v>
      </c>
    </row>
    <row r="58" spans="1:18" ht="13.5" customHeight="1">
      <c r="A58" s="52" t="s">
        <v>198</v>
      </c>
      <c r="B58" s="53"/>
      <c r="C58" s="8">
        <v>4105</v>
      </c>
      <c r="D58" s="8">
        <v>8248</v>
      </c>
      <c r="E58" s="8">
        <v>4152</v>
      </c>
      <c r="F58" s="8">
        <v>4096</v>
      </c>
      <c r="G58" s="8"/>
      <c r="H58" s="9" t="s">
        <v>15</v>
      </c>
      <c r="I58" s="8">
        <v>1538</v>
      </c>
      <c r="J58" s="8">
        <v>3296</v>
      </c>
      <c r="K58" s="8">
        <v>1636</v>
      </c>
      <c r="L58" s="8">
        <v>1660</v>
      </c>
      <c r="M58" s="8"/>
      <c r="N58" s="9" t="s">
        <v>15</v>
      </c>
      <c r="O58" s="8">
        <v>699</v>
      </c>
      <c r="P58" s="8">
        <v>1647</v>
      </c>
      <c r="Q58" s="36">
        <v>823</v>
      </c>
      <c r="R58" s="36">
        <v>824</v>
      </c>
    </row>
    <row r="59" spans="1:18" ht="13.5" customHeight="1">
      <c r="A59" s="23" t="s">
        <v>57</v>
      </c>
      <c r="B59" s="9" t="s">
        <v>14</v>
      </c>
      <c r="C59" s="8">
        <v>650</v>
      </c>
      <c r="D59" s="8">
        <v>1241</v>
      </c>
      <c r="E59" s="8">
        <v>639</v>
      </c>
      <c r="F59" s="8">
        <v>602</v>
      </c>
      <c r="G59" s="8"/>
      <c r="H59" s="9" t="s">
        <v>17</v>
      </c>
      <c r="I59" s="8">
        <v>550</v>
      </c>
      <c r="J59" s="8">
        <v>1270</v>
      </c>
      <c r="K59" s="8">
        <v>645</v>
      </c>
      <c r="L59" s="8">
        <v>625</v>
      </c>
      <c r="M59" s="8"/>
      <c r="N59" s="9" t="s">
        <v>17</v>
      </c>
      <c r="O59" s="8">
        <v>646</v>
      </c>
      <c r="P59" s="8">
        <v>1539</v>
      </c>
      <c r="Q59" s="36">
        <v>760</v>
      </c>
      <c r="R59" s="36">
        <v>779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61" t="str">
        <f>A1</f>
        <v>令和5年4月30日現在町丁別世帯人口表(市川市住民基本台帳人口）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7" t="s">
        <v>197</v>
      </c>
      <c r="B63" s="58"/>
      <c r="C63" s="32" t="s">
        <v>200</v>
      </c>
      <c r="D63" s="11" t="s">
        <v>9</v>
      </c>
      <c r="E63" s="12"/>
      <c r="F63" s="13"/>
      <c r="G63" s="57" t="s">
        <v>197</v>
      </c>
      <c r="H63" s="58"/>
      <c r="I63" s="32" t="s">
        <v>200</v>
      </c>
      <c r="J63" s="11" t="s">
        <v>9</v>
      </c>
      <c r="K63" s="12"/>
      <c r="L63" s="13"/>
      <c r="M63" s="57" t="s">
        <v>197</v>
      </c>
      <c r="N63" s="58"/>
      <c r="O63" s="32" t="s">
        <v>200</v>
      </c>
      <c r="P63" s="11" t="s">
        <v>9</v>
      </c>
      <c r="Q63" s="12"/>
      <c r="R63" s="13"/>
    </row>
    <row r="64" spans="1:18" ht="13.5" customHeight="1">
      <c r="A64" s="59"/>
      <c r="B64" s="60"/>
      <c r="C64" s="33"/>
      <c r="D64" s="34" t="s">
        <v>201</v>
      </c>
      <c r="E64" s="34" t="s">
        <v>202</v>
      </c>
      <c r="F64" s="34" t="s">
        <v>203</v>
      </c>
      <c r="G64" s="59"/>
      <c r="H64" s="60"/>
      <c r="I64" s="33"/>
      <c r="J64" s="34" t="s">
        <v>201</v>
      </c>
      <c r="K64" s="34" t="s">
        <v>202</v>
      </c>
      <c r="L64" s="34" t="s">
        <v>203</v>
      </c>
      <c r="M64" s="59"/>
      <c r="N64" s="60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899</v>
      </c>
      <c r="D65" s="8">
        <v>2016</v>
      </c>
      <c r="E65" s="8">
        <v>1000</v>
      </c>
      <c r="F65" s="8">
        <v>1016</v>
      </c>
      <c r="G65" s="8" t="s">
        <v>48</v>
      </c>
      <c r="H65" s="9"/>
      <c r="I65" s="8">
        <v>45</v>
      </c>
      <c r="J65" s="8">
        <v>57</v>
      </c>
      <c r="K65" s="8">
        <v>44</v>
      </c>
      <c r="L65" s="8">
        <v>13</v>
      </c>
      <c r="M65" s="52" t="s">
        <v>198</v>
      </c>
      <c r="N65" s="53"/>
      <c r="O65" s="8">
        <v>6775</v>
      </c>
      <c r="P65" s="8">
        <v>10991</v>
      </c>
      <c r="Q65" s="8">
        <v>5699</v>
      </c>
      <c r="R65" s="36">
        <v>5292</v>
      </c>
    </row>
    <row r="66" spans="1:18" ht="13.5" customHeight="1">
      <c r="A66" s="52" t="s">
        <v>198</v>
      </c>
      <c r="B66" s="53"/>
      <c r="C66" s="8">
        <v>3171</v>
      </c>
      <c r="D66" s="8">
        <v>7393</v>
      </c>
      <c r="E66" s="8">
        <v>3637</v>
      </c>
      <c r="F66" s="8">
        <v>3756</v>
      </c>
      <c r="G66" s="23" t="s">
        <v>81</v>
      </c>
      <c r="H66" s="9" t="s">
        <v>14</v>
      </c>
      <c r="I66" s="8">
        <v>1211</v>
      </c>
      <c r="J66" s="8">
        <v>2287</v>
      </c>
      <c r="K66" s="8">
        <v>1181</v>
      </c>
      <c r="L66" s="8">
        <v>1106</v>
      </c>
      <c r="M66" s="23" t="s">
        <v>102</v>
      </c>
      <c r="N66" s="9" t="s">
        <v>14</v>
      </c>
      <c r="O66" s="8">
        <v>2113</v>
      </c>
      <c r="P66" s="36">
        <v>4017</v>
      </c>
      <c r="Q66" s="36">
        <v>2175</v>
      </c>
      <c r="R66" s="36">
        <v>1842</v>
      </c>
    </row>
    <row r="67" spans="1:18" ht="13.5" customHeight="1">
      <c r="A67" s="23" t="s">
        <v>73</v>
      </c>
      <c r="B67" s="9" t="s">
        <v>14</v>
      </c>
      <c r="C67" s="8">
        <v>641</v>
      </c>
      <c r="D67" s="8">
        <v>1378</v>
      </c>
      <c r="E67" s="8">
        <v>712</v>
      </c>
      <c r="F67" s="8">
        <v>666</v>
      </c>
      <c r="G67" s="8"/>
      <c r="H67" s="9" t="s">
        <v>12</v>
      </c>
      <c r="I67" s="8">
        <v>1223</v>
      </c>
      <c r="J67" s="8">
        <v>2168</v>
      </c>
      <c r="K67" s="8">
        <v>1166</v>
      </c>
      <c r="L67" s="8">
        <v>1002</v>
      </c>
      <c r="M67" s="8"/>
      <c r="N67" s="9" t="s">
        <v>12</v>
      </c>
      <c r="O67" s="8">
        <v>1068</v>
      </c>
      <c r="P67" s="36">
        <v>1824</v>
      </c>
      <c r="Q67" s="36">
        <v>980</v>
      </c>
      <c r="R67" s="36">
        <v>844</v>
      </c>
    </row>
    <row r="68" spans="1:18" ht="13.5" customHeight="1">
      <c r="A68" s="8"/>
      <c r="B68" s="9" t="s">
        <v>12</v>
      </c>
      <c r="C68" s="8">
        <v>690</v>
      </c>
      <c r="D68" s="8">
        <v>1531</v>
      </c>
      <c r="E68" s="8">
        <v>765</v>
      </c>
      <c r="F68" s="8">
        <v>766</v>
      </c>
      <c r="G68" s="49" t="s">
        <v>198</v>
      </c>
      <c r="H68" s="50"/>
      <c r="I68" s="8">
        <v>2434</v>
      </c>
      <c r="J68" s="8">
        <v>4455</v>
      </c>
      <c r="K68" s="8">
        <v>2347</v>
      </c>
      <c r="L68" s="8">
        <v>2108</v>
      </c>
      <c r="M68" s="8"/>
      <c r="N68" s="9" t="s">
        <v>15</v>
      </c>
      <c r="O68" s="8">
        <v>3011</v>
      </c>
      <c r="P68" s="36">
        <v>4738</v>
      </c>
      <c r="Q68" s="36">
        <v>2549</v>
      </c>
      <c r="R68" s="36">
        <v>2189</v>
      </c>
    </row>
    <row r="69" spans="1:18" ht="13.5" customHeight="1">
      <c r="A69" s="8"/>
      <c r="B69" s="9" t="s">
        <v>15</v>
      </c>
      <c r="C69" s="8">
        <v>562</v>
      </c>
      <c r="D69" s="8">
        <v>1245</v>
      </c>
      <c r="E69" s="8">
        <v>630</v>
      </c>
      <c r="F69" s="8">
        <v>615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52" t="s">
        <v>198</v>
      </c>
      <c r="N69" s="53"/>
      <c r="O69" s="8">
        <v>6192</v>
      </c>
      <c r="P69" s="8">
        <v>10579</v>
      </c>
      <c r="Q69" s="8">
        <v>5704</v>
      </c>
      <c r="R69" s="36">
        <v>4875</v>
      </c>
    </row>
    <row r="70" spans="1:18" ht="13.5" customHeight="1">
      <c r="A70" s="8"/>
      <c r="B70" s="9" t="s">
        <v>17</v>
      </c>
      <c r="C70" s="8">
        <v>616</v>
      </c>
      <c r="D70" s="8">
        <v>1393</v>
      </c>
      <c r="E70" s="8">
        <v>697</v>
      </c>
      <c r="F70" s="8">
        <v>696</v>
      </c>
      <c r="G70" s="8" t="s">
        <v>22</v>
      </c>
      <c r="H70" s="9"/>
      <c r="I70" s="8">
        <v>3</v>
      </c>
      <c r="J70" s="8">
        <v>3</v>
      </c>
      <c r="K70" s="8">
        <v>3</v>
      </c>
      <c r="L70" s="8">
        <v>0</v>
      </c>
      <c r="M70" s="8" t="s">
        <v>24</v>
      </c>
      <c r="N70" s="9"/>
      <c r="O70" s="8">
        <v>1689</v>
      </c>
      <c r="P70" s="36">
        <v>4364</v>
      </c>
      <c r="Q70" s="36">
        <v>2191</v>
      </c>
      <c r="R70" s="36">
        <v>2173</v>
      </c>
    </row>
    <row r="71" spans="1:18" ht="13.5" customHeight="1">
      <c r="A71" s="52" t="s">
        <v>198</v>
      </c>
      <c r="B71" s="53"/>
      <c r="C71" s="8">
        <v>2509</v>
      </c>
      <c r="D71" s="8">
        <v>5547</v>
      </c>
      <c r="E71" s="8">
        <v>2804</v>
      </c>
      <c r="F71" s="8">
        <v>2743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1347</v>
      </c>
      <c r="P71" s="36">
        <v>2699</v>
      </c>
      <c r="Q71" s="36">
        <v>1403</v>
      </c>
      <c r="R71" s="36">
        <v>1296</v>
      </c>
    </row>
    <row r="72" spans="1:18" ht="13.5" customHeight="1">
      <c r="A72" s="23" t="s">
        <v>74</v>
      </c>
      <c r="B72" s="9" t="s">
        <v>14</v>
      </c>
      <c r="C72" s="8">
        <v>1416</v>
      </c>
      <c r="D72" s="8">
        <v>2931</v>
      </c>
      <c r="E72" s="8">
        <v>1404</v>
      </c>
      <c r="F72" s="8">
        <v>1527</v>
      </c>
      <c r="G72" s="23" t="s">
        <v>83</v>
      </c>
      <c r="H72" s="9" t="s">
        <v>14</v>
      </c>
      <c r="I72" s="8">
        <v>1883</v>
      </c>
      <c r="J72" s="8">
        <v>4467</v>
      </c>
      <c r="K72" s="8">
        <v>2195</v>
      </c>
      <c r="L72" s="8">
        <v>2272</v>
      </c>
      <c r="M72" s="8"/>
      <c r="N72" s="9" t="s">
        <v>12</v>
      </c>
      <c r="O72" s="8">
        <v>85</v>
      </c>
      <c r="P72" s="36">
        <v>108</v>
      </c>
      <c r="Q72" s="36">
        <v>70</v>
      </c>
      <c r="R72" s="36">
        <v>38</v>
      </c>
    </row>
    <row r="73" spans="1:18" ht="13.5" customHeight="1">
      <c r="A73" s="8"/>
      <c r="B73" s="9" t="s">
        <v>12</v>
      </c>
      <c r="C73" s="8">
        <v>996</v>
      </c>
      <c r="D73" s="8">
        <v>2200</v>
      </c>
      <c r="E73" s="8">
        <v>1055</v>
      </c>
      <c r="F73" s="8">
        <v>1145</v>
      </c>
      <c r="G73" s="8"/>
      <c r="H73" s="9" t="s">
        <v>12</v>
      </c>
      <c r="I73" s="8">
        <v>1849</v>
      </c>
      <c r="J73" s="8">
        <v>3797</v>
      </c>
      <c r="K73" s="8">
        <v>1833</v>
      </c>
      <c r="L73" s="8">
        <v>1964</v>
      </c>
      <c r="M73" s="52" t="s">
        <v>198</v>
      </c>
      <c r="N73" s="53"/>
      <c r="O73" s="8">
        <v>1432</v>
      </c>
      <c r="P73" s="8">
        <v>2807</v>
      </c>
      <c r="Q73" s="8">
        <v>1473</v>
      </c>
      <c r="R73" s="36">
        <v>1334</v>
      </c>
    </row>
    <row r="74" spans="1:18" ht="13.5" customHeight="1">
      <c r="A74" s="52" t="s">
        <v>198</v>
      </c>
      <c r="B74" s="53"/>
      <c r="C74" s="8">
        <v>2412</v>
      </c>
      <c r="D74" s="8">
        <v>5131</v>
      </c>
      <c r="E74" s="8">
        <v>2459</v>
      </c>
      <c r="F74" s="8">
        <v>2672</v>
      </c>
      <c r="G74" s="8"/>
      <c r="H74" s="9" t="s">
        <v>15</v>
      </c>
      <c r="I74" s="8">
        <v>799</v>
      </c>
      <c r="J74" s="8">
        <v>1644</v>
      </c>
      <c r="K74" s="8">
        <v>781</v>
      </c>
      <c r="L74" s="8">
        <v>863</v>
      </c>
      <c r="M74" s="23" t="s">
        <v>100</v>
      </c>
      <c r="N74" s="9" t="s">
        <v>14</v>
      </c>
      <c r="O74" s="8">
        <v>2416</v>
      </c>
      <c r="P74" s="36">
        <v>3718</v>
      </c>
      <c r="Q74" s="36">
        <v>1897</v>
      </c>
      <c r="R74" s="36">
        <v>1821</v>
      </c>
    </row>
    <row r="75" spans="1:18" ht="13.5" customHeight="1">
      <c r="A75" s="23" t="s">
        <v>212</v>
      </c>
      <c r="B75" s="9" t="s">
        <v>14</v>
      </c>
      <c r="C75" s="8">
        <v>715</v>
      </c>
      <c r="D75" s="8">
        <v>1509</v>
      </c>
      <c r="E75" s="8">
        <v>743</v>
      </c>
      <c r="F75" s="8">
        <v>766</v>
      </c>
      <c r="G75" s="49" t="s">
        <v>198</v>
      </c>
      <c r="H75" s="50"/>
      <c r="I75" s="8">
        <v>4531</v>
      </c>
      <c r="J75" s="8">
        <v>9908</v>
      </c>
      <c r="K75" s="8">
        <v>4809</v>
      </c>
      <c r="L75" s="8">
        <v>5099</v>
      </c>
      <c r="M75" s="8"/>
      <c r="N75" s="9" t="s">
        <v>12</v>
      </c>
      <c r="O75" s="8">
        <v>1877</v>
      </c>
      <c r="P75" s="36">
        <v>3357</v>
      </c>
      <c r="Q75" s="36">
        <v>1745</v>
      </c>
      <c r="R75" s="36">
        <v>1612</v>
      </c>
    </row>
    <row r="76" spans="1:18" ht="13.5" customHeight="1">
      <c r="A76" s="8"/>
      <c r="B76" s="9" t="s">
        <v>12</v>
      </c>
      <c r="C76" s="8">
        <v>390</v>
      </c>
      <c r="D76" s="8">
        <v>838</v>
      </c>
      <c r="E76" s="8">
        <v>421</v>
      </c>
      <c r="F76" s="8">
        <v>417</v>
      </c>
      <c r="G76" s="23" t="s">
        <v>84</v>
      </c>
      <c r="H76" s="9" t="s">
        <v>14</v>
      </c>
      <c r="I76" s="8">
        <v>1279</v>
      </c>
      <c r="J76" s="8">
        <v>2886</v>
      </c>
      <c r="K76" s="8">
        <v>1415</v>
      </c>
      <c r="L76" s="8">
        <v>1471</v>
      </c>
      <c r="M76" s="8"/>
      <c r="N76" s="9" t="s">
        <v>15</v>
      </c>
      <c r="O76" s="8">
        <v>2606</v>
      </c>
      <c r="P76" s="36">
        <v>4490</v>
      </c>
      <c r="Q76" s="36">
        <v>2408</v>
      </c>
      <c r="R76" s="36">
        <v>2082</v>
      </c>
    </row>
    <row r="77" spans="1:18" ht="13.5" customHeight="1">
      <c r="A77" s="8"/>
      <c r="B77" s="9" t="s">
        <v>15</v>
      </c>
      <c r="C77" s="8">
        <v>413</v>
      </c>
      <c r="D77" s="8">
        <v>961</v>
      </c>
      <c r="E77" s="8">
        <v>475</v>
      </c>
      <c r="F77" s="8">
        <v>486</v>
      </c>
      <c r="G77" s="8"/>
      <c r="H77" s="9" t="s">
        <v>12</v>
      </c>
      <c r="I77" s="8">
        <v>1530</v>
      </c>
      <c r="J77" s="8">
        <v>3393</v>
      </c>
      <c r="K77" s="8">
        <v>1746</v>
      </c>
      <c r="L77" s="8">
        <v>1647</v>
      </c>
      <c r="M77" s="8"/>
      <c r="N77" s="9" t="s">
        <v>17</v>
      </c>
      <c r="O77" s="8">
        <v>1540</v>
      </c>
      <c r="P77" s="36">
        <v>2780</v>
      </c>
      <c r="Q77" s="36">
        <v>1489</v>
      </c>
      <c r="R77" s="36">
        <v>1291</v>
      </c>
    </row>
    <row r="78" spans="1:18" ht="13.5" customHeight="1">
      <c r="A78" s="49" t="s">
        <v>198</v>
      </c>
      <c r="B78" s="50"/>
      <c r="C78" s="8">
        <v>1518</v>
      </c>
      <c r="D78" s="8">
        <v>3308</v>
      </c>
      <c r="E78" s="8">
        <v>1639</v>
      </c>
      <c r="F78" s="8">
        <v>1669</v>
      </c>
      <c r="G78" s="8"/>
      <c r="H78" s="9" t="s">
        <v>15</v>
      </c>
      <c r="I78" s="8">
        <v>2092</v>
      </c>
      <c r="J78" s="8">
        <v>4272</v>
      </c>
      <c r="K78" s="8">
        <v>2171</v>
      </c>
      <c r="L78" s="8">
        <v>2101</v>
      </c>
      <c r="M78" s="52" t="s">
        <v>198</v>
      </c>
      <c r="N78" s="53"/>
      <c r="O78" s="8">
        <v>8439</v>
      </c>
      <c r="P78" s="8">
        <v>14345</v>
      </c>
      <c r="Q78" s="8">
        <v>7539</v>
      </c>
      <c r="R78" s="36">
        <v>6806</v>
      </c>
    </row>
    <row r="79" spans="1:18" ht="13.5" customHeight="1">
      <c r="A79" s="23" t="s">
        <v>75</v>
      </c>
      <c r="B79" s="9" t="s">
        <v>14</v>
      </c>
      <c r="C79" s="8">
        <v>1122</v>
      </c>
      <c r="D79" s="8">
        <v>2541</v>
      </c>
      <c r="E79" s="8">
        <v>1241</v>
      </c>
      <c r="F79" s="8">
        <v>1300</v>
      </c>
      <c r="G79" s="8"/>
      <c r="H79" s="9" t="s">
        <v>17</v>
      </c>
      <c r="I79" s="8">
        <v>1596</v>
      </c>
      <c r="J79" s="8">
        <v>3433</v>
      </c>
      <c r="K79" s="8">
        <v>1740</v>
      </c>
      <c r="L79" s="8">
        <v>1693</v>
      </c>
      <c r="M79" s="23" t="s">
        <v>99</v>
      </c>
      <c r="N79" s="9" t="s">
        <v>14</v>
      </c>
      <c r="O79" s="8">
        <v>15</v>
      </c>
      <c r="P79" s="36">
        <v>15</v>
      </c>
      <c r="Q79" s="36">
        <v>15</v>
      </c>
      <c r="R79" s="36">
        <v>0</v>
      </c>
    </row>
    <row r="80" spans="1:18" ht="13.5" customHeight="1">
      <c r="A80" s="8"/>
      <c r="B80" s="9" t="s">
        <v>12</v>
      </c>
      <c r="C80" s="8">
        <v>828</v>
      </c>
      <c r="D80" s="8">
        <v>1714</v>
      </c>
      <c r="E80" s="8">
        <v>859</v>
      </c>
      <c r="F80" s="8">
        <v>855</v>
      </c>
      <c r="G80" s="49" t="s">
        <v>198</v>
      </c>
      <c r="H80" s="50"/>
      <c r="I80" s="8">
        <v>6497</v>
      </c>
      <c r="J80" s="8">
        <v>13984</v>
      </c>
      <c r="K80" s="8">
        <v>7072</v>
      </c>
      <c r="L80" s="8">
        <v>6912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1121</v>
      </c>
      <c r="D81" s="8">
        <v>2474</v>
      </c>
      <c r="E81" s="8">
        <v>1236</v>
      </c>
      <c r="F81" s="8">
        <v>1238</v>
      </c>
      <c r="G81" s="23" t="s">
        <v>85</v>
      </c>
      <c r="H81" s="9" t="s">
        <v>14</v>
      </c>
      <c r="I81" s="8">
        <v>2321</v>
      </c>
      <c r="J81" s="8">
        <v>4972</v>
      </c>
      <c r="K81" s="8">
        <v>2497</v>
      </c>
      <c r="L81" s="8">
        <v>2475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1041</v>
      </c>
      <c r="D82" s="8">
        <v>2276</v>
      </c>
      <c r="E82" s="8">
        <v>1125</v>
      </c>
      <c r="F82" s="8">
        <v>1151</v>
      </c>
      <c r="G82" s="8"/>
      <c r="H82" s="9" t="s">
        <v>12</v>
      </c>
      <c r="I82" s="8">
        <v>1302</v>
      </c>
      <c r="J82" s="8">
        <v>2694</v>
      </c>
      <c r="K82" s="8">
        <v>1372</v>
      </c>
      <c r="L82" s="8">
        <v>1322</v>
      </c>
      <c r="M82" s="8"/>
      <c r="N82" s="9" t="s">
        <v>17</v>
      </c>
      <c r="O82" s="8">
        <v>2983</v>
      </c>
      <c r="P82" s="36">
        <v>5095</v>
      </c>
      <c r="Q82" s="36">
        <v>2528</v>
      </c>
      <c r="R82" s="36">
        <v>2567</v>
      </c>
    </row>
    <row r="83" spans="1:18" ht="13.5" customHeight="1">
      <c r="A83" s="8"/>
      <c r="B83" s="9" t="s">
        <v>13</v>
      </c>
      <c r="C83" s="8">
        <v>1074</v>
      </c>
      <c r="D83" s="8">
        <v>2201</v>
      </c>
      <c r="E83" s="8">
        <v>1072</v>
      </c>
      <c r="F83" s="8">
        <v>1129</v>
      </c>
      <c r="G83" s="8"/>
      <c r="H83" s="9" t="s">
        <v>15</v>
      </c>
      <c r="I83" s="8">
        <v>574</v>
      </c>
      <c r="J83" s="8">
        <v>1383</v>
      </c>
      <c r="K83" s="8">
        <v>683</v>
      </c>
      <c r="L83" s="8">
        <v>700</v>
      </c>
      <c r="M83" s="52" t="s">
        <v>198</v>
      </c>
      <c r="N83" s="53"/>
      <c r="O83" s="8">
        <v>3001</v>
      </c>
      <c r="P83" s="8">
        <v>5113</v>
      </c>
      <c r="Q83" s="8">
        <v>2546</v>
      </c>
      <c r="R83" s="36">
        <v>2567</v>
      </c>
    </row>
    <row r="84" spans="1:18" ht="13.5" customHeight="1">
      <c r="A84" s="8"/>
      <c r="B84" s="9" t="s">
        <v>16</v>
      </c>
      <c r="C84" s="8">
        <v>440</v>
      </c>
      <c r="D84" s="8">
        <v>1038</v>
      </c>
      <c r="E84" s="8">
        <v>534</v>
      </c>
      <c r="F84" s="8">
        <v>504</v>
      </c>
      <c r="G84" s="8"/>
      <c r="H84" s="9" t="s">
        <v>17</v>
      </c>
      <c r="I84" s="8">
        <v>464</v>
      </c>
      <c r="J84" s="8">
        <v>881</v>
      </c>
      <c r="K84" s="8">
        <v>398</v>
      </c>
      <c r="L84" s="8">
        <v>483</v>
      </c>
      <c r="M84" s="23" t="s">
        <v>98</v>
      </c>
      <c r="N84" s="9" t="s">
        <v>14</v>
      </c>
      <c r="O84" s="8">
        <v>2229</v>
      </c>
      <c r="P84" s="36">
        <v>3641</v>
      </c>
      <c r="Q84" s="36">
        <v>1975</v>
      </c>
      <c r="R84" s="36">
        <v>1666</v>
      </c>
    </row>
    <row r="85" spans="1:18" ht="13.5" customHeight="1">
      <c r="A85" s="8"/>
      <c r="B85" s="9" t="s">
        <v>20</v>
      </c>
      <c r="C85" s="8">
        <v>916</v>
      </c>
      <c r="D85" s="8">
        <v>1916</v>
      </c>
      <c r="E85" s="8">
        <v>964</v>
      </c>
      <c r="F85" s="8">
        <v>952</v>
      </c>
      <c r="G85" s="49" t="s">
        <v>198</v>
      </c>
      <c r="H85" s="50"/>
      <c r="I85" s="8">
        <v>4661</v>
      </c>
      <c r="J85" s="8">
        <v>9930</v>
      </c>
      <c r="K85" s="8">
        <v>4950</v>
      </c>
      <c r="L85" s="8">
        <v>4980</v>
      </c>
      <c r="M85" s="8"/>
      <c r="N85" s="9" t="s">
        <v>12</v>
      </c>
      <c r="O85" s="8">
        <v>1875</v>
      </c>
      <c r="P85" s="36">
        <v>3307</v>
      </c>
      <c r="Q85" s="36">
        <v>1777</v>
      </c>
      <c r="R85" s="36">
        <v>1530</v>
      </c>
    </row>
    <row r="86" spans="1:18" ht="13.5" customHeight="1">
      <c r="A86" s="8"/>
      <c r="B86" s="9" t="s">
        <v>25</v>
      </c>
      <c r="C86" s="8">
        <v>548</v>
      </c>
      <c r="D86" s="8">
        <v>1123</v>
      </c>
      <c r="E86" s="8">
        <v>577</v>
      </c>
      <c r="F86" s="8">
        <v>546</v>
      </c>
      <c r="G86" s="8" t="s">
        <v>26</v>
      </c>
      <c r="H86" s="9"/>
      <c r="I86" s="8">
        <v>2003</v>
      </c>
      <c r="J86" s="8">
        <v>3705</v>
      </c>
      <c r="K86" s="8">
        <v>1736</v>
      </c>
      <c r="L86" s="8">
        <v>1969</v>
      </c>
      <c r="M86" s="8"/>
      <c r="N86" s="9" t="s">
        <v>15</v>
      </c>
      <c r="O86" s="8">
        <v>2366</v>
      </c>
      <c r="P86" s="36">
        <v>4645</v>
      </c>
      <c r="Q86" s="36">
        <v>2386</v>
      </c>
      <c r="R86" s="36">
        <v>2259</v>
      </c>
    </row>
    <row r="87" spans="1:18" ht="13.5" customHeight="1">
      <c r="A87" s="49" t="s">
        <v>198</v>
      </c>
      <c r="B87" s="50"/>
      <c r="C87" s="8">
        <v>7090</v>
      </c>
      <c r="D87" s="8">
        <v>15283</v>
      </c>
      <c r="E87" s="8">
        <v>7608</v>
      </c>
      <c r="F87" s="8">
        <v>7675</v>
      </c>
      <c r="G87" s="8" t="s">
        <v>27</v>
      </c>
      <c r="H87" s="9"/>
      <c r="I87" s="8">
        <v>684</v>
      </c>
      <c r="J87" s="8">
        <v>1440</v>
      </c>
      <c r="K87" s="8">
        <v>698</v>
      </c>
      <c r="L87" s="8">
        <v>742</v>
      </c>
      <c r="M87" s="8"/>
      <c r="N87" s="9" t="s">
        <v>17</v>
      </c>
      <c r="O87" s="8">
        <v>1000</v>
      </c>
      <c r="P87" s="36">
        <v>2212</v>
      </c>
      <c r="Q87" s="36">
        <v>1086</v>
      </c>
      <c r="R87" s="36">
        <v>1126</v>
      </c>
    </row>
    <row r="88" spans="1:18" ht="13.5" customHeight="1">
      <c r="A88" s="23" t="s">
        <v>76</v>
      </c>
      <c r="B88" s="9" t="s">
        <v>14</v>
      </c>
      <c r="C88" s="8">
        <v>922</v>
      </c>
      <c r="D88" s="8">
        <v>2014</v>
      </c>
      <c r="E88" s="8">
        <v>983</v>
      </c>
      <c r="F88" s="8">
        <v>1031</v>
      </c>
      <c r="G88" s="49" t="s">
        <v>28</v>
      </c>
      <c r="H88" s="50"/>
      <c r="I88" s="8"/>
      <c r="J88" s="8"/>
      <c r="K88" s="8"/>
      <c r="L88" s="8"/>
      <c r="M88" s="52" t="s">
        <v>198</v>
      </c>
      <c r="N88" s="53"/>
      <c r="O88" s="8">
        <v>7470</v>
      </c>
      <c r="P88" s="8">
        <v>13805</v>
      </c>
      <c r="Q88" s="8">
        <v>7224</v>
      </c>
      <c r="R88" s="36">
        <v>6581</v>
      </c>
    </row>
    <row r="89" spans="1:18" ht="13.5" customHeight="1">
      <c r="A89" s="8"/>
      <c r="B89" s="9" t="s">
        <v>12</v>
      </c>
      <c r="C89" s="8">
        <v>973</v>
      </c>
      <c r="D89" s="8">
        <v>1984</v>
      </c>
      <c r="E89" s="8">
        <v>1004</v>
      </c>
      <c r="F89" s="8">
        <v>980</v>
      </c>
      <c r="G89" s="8" t="s">
        <v>29</v>
      </c>
      <c r="H89" s="9"/>
      <c r="I89" s="8">
        <v>1504</v>
      </c>
      <c r="J89" s="8">
        <v>2728</v>
      </c>
      <c r="K89" s="8">
        <v>1401</v>
      </c>
      <c r="L89" s="8">
        <v>1327</v>
      </c>
      <c r="M89" s="28" t="s">
        <v>97</v>
      </c>
      <c r="N89" s="9" t="s">
        <v>14</v>
      </c>
      <c r="O89" s="8">
        <v>2115</v>
      </c>
      <c r="P89" s="36">
        <v>2842</v>
      </c>
      <c r="Q89" s="36">
        <v>1497</v>
      </c>
      <c r="R89" s="36">
        <v>1345</v>
      </c>
    </row>
    <row r="90" spans="1:18" ht="13.5" customHeight="1">
      <c r="A90" s="8"/>
      <c r="B90" s="9" t="s">
        <v>15</v>
      </c>
      <c r="C90" s="8">
        <v>343</v>
      </c>
      <c r="D90" s="8">
        <v>828</v>
      </c>
      <c r="E90" s="8">
        <v>416</v>
      </c>
      <c r="F90" s="8">
        <v>412</v>
      </c>
      <c r="G90" s="8" t="s">
        <v>30</v>
      </c>
      <c r="H90" s="9"/>
      <c r="I90" s="8">
        <v>378</v>
      </c>
      <c r="J90" s="8">
        <v>1094</v>
      </c>
      <c r="K90" s="8">
        <v>568</v>
      </c>
      <c r="L90" s="8">
        <v>526</v>
      </c>
      <c r="M90" s="8"/>
      <c r="N90" s="9" t="s">
        <v>12</v>
      </c>
      <c r="O90" s="8">
        <v>2268</v>
      </c>
      <c r="P90" s="36">
        <v>3324</v>
      </c>
      <c r="Q90" s="36">
        <v>1713</v>
      </c>
      <c r="R90" s="36">
        <v>1611</v>
      </c>
    </row>
    <row r="91" spans="1:18" ht="13.5" customHeight="1">
      <c r="A91" s="49" t="s">
        <v>198</v>
      </c>
      <c r="B91" s="50"/>
      <c r="C91" s="8">
        <v>2238</v>
      </c>
      <c r="D91" s="8">
        <v>4826</v>
      </c>
      <c r="E91" s="8">
        <v>2403</v>
      </c>
      <c r="F91" s="8">
        <v>2423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1277</v>
      </c>
      <c r="P91" s="36">
        <v>2196</v>
      </c>
      <c r="Q91" s="36">
        <v>1121</v>
      </c>
      <c r="R91" s="36">
        <v>1075</v>
      </c>
    </row>
    <row r="92" spans="1:18" ht="13.5" customHeight="1">
      <c r="A92" s="23" t="s">
        <v>77</v>
      </c>
      <c r="B92" s="9" t="s">
        <v>14</v>
      </c>
      <c r="C92" s="8">
        <v>327</v>
      </c>
      <c r="D92" s="8">
        <v>719</v>
      </c>
      <c r="E92" s="8">
        <v>349</v>
      </c>
      <c r="F92" s="8">
        <v>370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2552</v>
      </c>
      <c r="P92" s="36">
        <v>4468</v>
      </c>
      <c r="Q92" s="36">
        <v>2284</v>
      </c>
      <c r="R92" s="36">
        <v>2184</v>
      </c>
    </row>
    <row r="93" spans="1:18" ht="13.5" customHeight="1">
      <c r="A93" s="8"/>
      <c r="B93" s="9" t="s">
        <v>12</v>
      </c>
      <c r="C93" s="8">
        <v>433</v>
      </c>
      <c r="D93" s="8">
        <v>1020</v>
      </c>
      <c r="E93" s="8">
        <v>496</v>
      </c>
      <c r="F93" s="8">
        <v>524</v>
      </c>
      <c r="G93" s="8" t="s">
        <v>210</v>
      </c>
      <c r="H93" s="9"/>
      <c r="I93" s="8">
        <v>822</v>
      </c>
      <c r="J93" s="8">
        <v>1639</v>
      </c>
      <c r="K93" s="8">
        <v>856</v>
      </c>
      <c r="L93" s="8">
        <v>783</v>
      </c>
      <c r="M93" s="52" t="s">
        <v>198</v>
      </c>
      <c r="N93" s="53"/>
      <c r="O93" s="8">
        <v>8212</v>
      </c>
      <c r="P93" s="8">
        <v>12830</v>
      </c>
      <c r="Q93" s="8">
        <v>6615</v>
      </c>
      <c r="R93" s="36">
        <v>6215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1059</v>
      </c>
      <c r="J94" s="8">
        <v>1819</v>
      </c>
      <c r="K94" s="8">
        <v>930</v>
      </c>
      <c r="L94" s="8">
        <v>889</v>
      </c>
      <c r="M94" s="23" t="s">
        <v>96</v>
      </c>
      <c r="N94" s="9" t="s">
        <v>14</v>
      </c>
      <c r="O94" s="8">
        <v>1528</v>
      </c>
      <c r="P94" s="36">
        <v>2851</v>
      </c>
      <c r="Q94" s="36">
        <v>1483</v>
      </c>
      <c r="R94" s="36">
        <v>1368</v>
      </c>
    </row>
    <row r="95" spans="1:18" ht="13.5" customHeight="1">
      <c r="A95" s="49" t="s">
        <v>198</v>
      </c>
      <c r="B95" s="50"/>
      <c r="C95" s="8">
        <v>760</v>
      </c>
      <c r="D95" s="8">
        <v>1739</v>
      </c>
      <c r="E95" s="8">
        <v>845</v>
      </c>
      <c r="F95" s="8">
        <v>894</v>
      </c>
      <c r="G95" s="8" t="s">
        <v>34</v>
      </c>
      <c r="H95" s="9"/>
      <c r="I95" s="8">
        <v>803</v>
      </c>
      <c r="J95" s="8">
        <v>1668</v>
      </c>
      <c r="K95" s="8">
        <v>849</v>
      </c>
      <c r="L95" s="8">
        <v>819</v>
      </c>
      <c r="M95" s="8"/>
      <c r="N95" s="9" t="s">
        <v>12</v>
      </c>
      <c r="O95" s="8">
        <v>1</v>
      </c>
      <c r="P95" s="36">
        <v>2</v>
      </c>
      <c r="Q95" s="36">
        <v>1</v>
      </c>
      <c r="R95" s="36">
        <v>1</v>
      </c>
    </row>
    <row r="96" spans="1:18" ht="13.5" customHeight="1">
      <c r="A96" s="23" t="s">
        <v>78</v>
      </c>
      <c r="B96" s="9" t="s">
        <v>14</v>
      </c>
      <c r="C96" s="8">
        <v>55</v>
      </c>
      <c r="D96" s="8">
        <v>101</v>
      </c>
      <c r="E96" s="8">
        <v>50</v>
      </c>
      <c r="F96" s="8">
        <v>51</v>
      </c>
      <c r="G96" s="8" t="s">
        <v>35</v>
      </c>
      <c r="H96" s="9"/>
      <c r="I96" s="8">
        <v>631</v>
      </c>
      <c r="J96" s="8">
        <v>1254</v>
      </c>
      <c r="K96" s="8">
        <v>694</v>
      </c>
      <c r="L96" s="8">
        <v>560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30</v>
      </c>
      <c r="D97" s="8">
        <v>69</v>
      </c>
      <c r="E97" s="8">
        <v>39</v>
      </c>
      <c r="F97" s="8">
        <v>30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52" t="s">
        <v>198</v>
      </c>
      <c r="N97" s="53"/>
      <c r="O97" s="8">
        <v>1529</v>
      </c>
      <c r="P97" s="8">
        <v>2853</v>
      </c>
      <c r="Q97" s="8">
        <v>1484</v>
      </c>
      <c r="R97" s="36">
        <v>1369</v>
      </c>
    </row>
    <row r="98" spans="1:18" ht="13.5" customHeight="1">
      <c r="A98" s="8"/>
      <c r="B98" s="9" t="s">
        <v>15</v>
      </c>
      <c r="C98" s="8">
        <v>846</v>
      </c>
      <c r="D98" s="8">
        <v>1751</v>
      </c>
      <c r="E98" s="8">
        <v>874</v>
      </c>
      <c r="F98" s="8">
        <v>877</v>
      </c>
      <c r="G98" s="23" t="s">
        <v>86</v>
      </c>
      <c r="H98" s="9" t="s">
        <v>14</v>
      </c>
      <c r="I98" s="8">
        <v>845</v>
      </c>
      <c r="J98" s="8">
        <v>1727</v>
      </c>
      <c r="K98" s="8">
        <v>883</v>
      </c>
      <c r="L98" s="8">
        <v>844</v>
      </c>
      <c r="M98" s="8" t="s">
        <v>37</v>
      </c>
      <c r="N98" s="9"/>
      <c r="O98" s="8">
        <v>971</v>
      </c>
      <c r="P98" s="36">
        <v>1812</v>
      </c>
      <c r="Q98" s="36">
        <v>926</v>
      </c>
      <c r="R98" s="36">
        <v>886</v>
      </c>
    </row>
    <row r="99" spans="1:18" ht="13.5" customHeight="1">
      <c r="A99" s="8"/>
      <c r="B99" s="9" t="s">
        <v>17</v>
      </c>
      <c r="C99" s="8">
        <v>442</v>
      </c>
      <c r="D99" s="8">
        <v>985</v>
      </c>
      <c r="E99" s="8">
        <v>497</v>
      </c>
      <c r="F99" s="8">
        <v>488</v>
      </c>
      <c r="G99" s="8"/>
      <c r="H99" s="9" t="s">
        <v>12</v>
      </c>
      <c r="I99" s="8">
        <v>997</v>
      </c>
      <c r="J99" s="8">
        <v>2369</v>
      </c>
      <c r="K99" s="8">
        <v>1178</v>
      </c>
      <c r="L99" s="8">
        <v>1191</v>
      </c>
      <c r="M99" s="8" t="s">
        <v>39</v>
      </c>
      <c r="N99" s="9"/>
      <c r="O99" s="8">
        <v>1484</v>
      </c>
      <c r="P99" s="36">
        <v>3092</v>
      </c>
      <c r="Q99" s="36">
        <v>1562</v>
      </c>
      <c r="R99" s="36">
        <v>1530</v>
      </c>
    </row>
    <row r="100" spans="1:18" ht="13.5" customHeight="1">
      <c r="A100" s="8"/>
      <c r="B100" s="9" t="s">
        <v>13</v>
      </c>
      <c r="C100" s="8">
        <v>92</v>
      </c>
      <c r="D100" s="8">
        <v>207</v>
      </c>
      <c r="E100" s="8">
        <v>97</v>
      </c>
      <c r="F100" s="8">
        <v>110</v>
      </c>
      <c r="G100" s="8"/>
      <c r="H100" s="9" t="s">
        <v>15</v>
      </c>
      <c r="I100" s="8">
        <v>1469</v>
      </c>
      <c r="J100" s="8">
        <v>2718</v>
      </c>
      <c r="K100" s="8">
        <v>1335</v>
      </c>
      <c r="L100" s="8">
        <v>1383</v>
      </c>
      <c r="M100" s="23" t="s">
        <v>95</v>
      </c>
      <c r="N100" s="9" t="s">
        <v>14</v>
      </c>
      <c r="O100" s="8">
        <v>1388</v>
      </c>
      <c r="P100" s="36">
        <v>2464</v>
      </c>
      <c r="Q100" s="36">
        <v>1297</v>
      </c>
      <c r="R100" s="36">
        <v>1167</v>
      </c>
    </row>
    <row r="101" spans="1:18" ht="13.5" customHeight="1">
      <c r="A101" s="49" t="s">
        <v>198</v>
      </c>
      <c r="B101" s="50"/>
      <c r="C101" s="8">
        <v>1465</v>
      </c>
      <c r="D101" s="8">
        <v>3113</v>
      </c>
      <c r="E101" s="8">
        <v>1557</v>
      </c>
      <c r="F101" s="8">
        <v>1556</v>
      </c>
      <c r="G101" s="8"/>
      <c r="H101" s="9" t="s">
        <v>17</v>
      </c>
      <c r="I101" s="8">
        <v>1074</v>
      </c>
      <c r="J101" s="8">
        <v>2511</v>
      </c>
      <c r="K101" s="8">
        <v>1257</v>
      </c>
      <c r="L101" s="8">
        <v>1254</v>
      </c>
      <c r="M101" s="8"/>
      <c r="N101" s="9" t="s">
        <v>12</v>
      </c>
      <c r="O101" s="8">
        <v>1932</v>
      </c>
      <c r="P101" s="36">
        <v>3558</v>
      </c>
      <c r="Q101" s="36">
        <v>1912</v>
      </c>
      <c r="R101" s="36">
        <v>1646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1512</v>
      </c>
      <c r="J102" s="8">
        <v>3225</v>
      </c>
      <c r="K102" s="8">
        <v>1610</v>
      </c>
      <c r="L102" s="8">
        <v>1615</v>
      </c>
      <c r="M102" s="52" t="s">
        <v>198</v>
      </c>
      <c r="N102" s="53"/>
      <c r="O102" s="8">
        <v>3320</v>
      </c>
      <c r="P102" s="8">
        <v>6022</v>
      </c>
      <c r="Q102" s="8">
        <v>3209</v>
      </c>
      <c r="R102" s="36">
        <v>2813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1135</v>
      </c>
      <c r="J103" s="8">
        <v>2224</v>
      </c>
      <c r="K103" s="8">
        <v>1147</v>
      </c>
      <c r="L103" s="8">
        <v>1077</v>
      </c>
      <c r="M103" s="8" t="s">
        <v>41</v>
      </c>
      <c r="N103" s="9"/>
      <c r="O103" s="8">
        <v>1631</v>
      </c>
      <c r="P103" s="36">
        <v>3152</v>
      </c>
      <c r="Q103" s="36">
        <v>1571</v>
      </c>
      <c r="R103" s="36">
        <v>1581</v>
      </c>
    </row>
    <row r="104" spans="1:18" ht="13.5" customHeight="1">
      <c r="A104" s="23" t="s">
        <v>79</v>
      </c>
      <c r="B104" s="9" t="s">
        <v>14</v>
      </c>
      <c r="C104" s="8">
        <v>279</v>
      </c>
      <c r="D104" s="8">
        <v>695</v>
      </c>
      <c r="E104" s="8">
        <v>356</v>
      </c>
      <c r="F104" s="8">
        <v>339</v>
      </c>
      <c r="G104" s="49" t="s">
        <v>198</v>
      </c>
      <c r="H104" s="50"/>
      <c r="I104" s="8">
        <v>7032</v>
      </c>
      <c r="J104" s="8">
        <v>14774</v>
      </c>
      <c r="K104" s="8">
        <v>7410</v>
      </c>
      <c r="L104" s="8">
        <v>7364</v>
      </c>
      <c r="M104" s="23" t="s">
        <v>94</v>
      </c>
      <c r="N104" s="9" t="s">
        <v>14</v>
      </c>
      <c r="O104" s="8">
        <v>722</v>
      </c>
      <c r="P104" s="36">
        <v>1359</v>
      </c>
      <c r="Q104" s="36">
        <v>694</v>
      </c>
      <c r="R104" s="36">
        <v>665</v>
      </c>
    </row>
    <row r="105" spans="1:18" ht="13.5" customHeight="1">
      <c r="A105" s="8"/>
      <c r="B105" s="9" t="s">
        <v>12</v>
      </c>
      <c r="C105" s="8">
        <v>362</v>
      </c>
      <c r="D105" s="8">
        <v>610</v>
      </c>
      <c r="E105" s="8">
        <v>334</v>
      </c>
      <c r="F105" s="8">
        <v>276</v>
      </c>
      <c r="G105" s="8" t="s">
        <v>42</v>
      </c>
      <c r="H105" s="9"/>
      <c r="I105" s="8">
        <v>1044</v>
      </c>
      <c r="J105" s="8">
        <v>1698</v>
      </c>
      <c r="K105" s="8">
        <v>867</v>
      </c>
      <c r="L105" s="8">
        <v>831</v>
      </c>
      <c r="M105" s="8"/>
      <c r="N105" s="9" t="s">
        <v>12</v>
      </c>
      <c r="O105" s="8">
        <v>1919</v>
      </c>
      <c r="P105" s="36">
        <v>3286</v>
      </c>
      <c r="Q105" s="36">
        <v>1646</v>
      </c>
      <c r="R105" s="36">
        <v>1640</v>
      </c>
    </row>
    <row r="106" spans="1:18" ht="13.5" customHeight="1">
      <c r="A106" s="8"/>
      <c r="B106" s="9" t="s">
        <v>15</v>
      </c>
      <c r="C106" s="8">
        <v>1695</v>
      </c>
      <c r="D106" s="8">
        <v>3598</v>
      </c>
      <c r="E106" s="8">
        <v>1821</v>
      </c>
      <c r="F106" s="8">
        <v>1777</v>
      </c>
      <c r="G106" s="8" t="s">
        <v>44</v>
      </c>
      <c r="H106" s="9"/>
      <c r="I106" s="8">
        <v>846</v>
      </c>
      <c r="J106" s="8">
        <v>1402</v>
      </c>
      <c r="K106" s="8">
        <v>711</v>
      </c>
      <c r="L106" s="8">
        <v>691</v>
      </c>
      <c r="M106" s="8"/>
      <c r="N106" s="9" t="s">
        <v>15</v>
      </c>
      <c r="O106" s="8">
        <v>1298</v>
      </c>
      <c r="P106" s="36">
        <v>2306</v>
      </c>
      <c r="Q106" s="36">
        <v>1220</v>
      </c>
      <c r="R106" s="36">
        <v>1086</v>
      </c>
    </row>
    <row r="107" spans="1:18" ht="13.5" customHeight="1">
      <c r="A107" s="8"/>
      <c r="B107" s="9" t="s">
        <v>17</v>
      </c>
      <c r="C107" s="8">
        <v>1991</v>
      </c>
      <c r="D107" s="8">
        <v>3499</v>
      </c>
      <c r="E107" s="8">
        <v>1870</v>
      </c>
      <c r="F107" s="8">
        <v>1629</v>
      </c>
      <c r="G107" s="8" t="s">
        <v>45</v>
      </c>
      <c r="H107" s="9"/>
      <c r="I107" s="8">
        <v>433</v>
      </c>
      <c r="J107" s="8">
        <v>761</v>
      </c>
      <c r="K107" s="8">
        <v>420</v>
      </c>
      <c r="L107" s="8">
        <v>341</v>
      </c>
      <c r="M107" s="52" t="s">
        <v>198</v>
      </c>
      <c r="N107" s="53"/>
      <c r="O107" s="8">
        <v>3939</v>
      </c>
      <c r="P107" s="8">
        <v>6951</v>
      </c>
      <c r="Q107" s="8">
        <v>3560</v>
      </c>
      <c r="R107" s="36">
        <v>3391</v>
      </c>
    </row>
    <row r="108" spans="1:18" ht="13.5" customHeight="1">
      <c r="A108" s="8"/>
      <c r="B108" s="9" t="s">
        <v>13</v>
      </c>
      <c r="C108" s="8">
        <v>1525</v>
      </c>
      <c r="D108" s="8">
        <v>2871</v>
      </c>
      <c r="E108" s="8">
        <v>1542</v>
      </c>
      <c r="F108" s="8">
        <v>1329</v>
      </c>
      <c r="G108" s="23" t="s">
        <v>87</v>
      </c>
      <c r="H108" s="9" t="s">
        <v>14</v>
      </c>
      <c r="I108" s="8">
        <v>1303</v>
      </c>
      <c r="J108" s="8">
        <v>2322</v>
      </c>
      <c r="K108" s="8">
        <v>1207</v>
      </c>
      <c r="L108" s="8">
        <v>1115</v>
      </c>
      <c r="M108" s="23" t="s">
        <v>93</v>
      </c>
      <c r="N108" s="9" t="s">
        <v>14</v>
      </c>
      <c r="O108" s="8">
        <v>1042</v>
      </c>
      <c r="P108" s="36">
        <v>1773</v>
      </c>
      <c r="Q108" s="36">
        <v>931</v>
      </c>
      <c r="R108" s="36">
        <v>842</v>
      </c>
    </row>
    <row r="109" spans="1:18" ht="13.5" customHeight="1">
      <c r="A109" s="49" t="s">
        <v>198</v>
      </c>
      <c r="B109" s="50"/>
      <c r="C109" s="8">
        <v>5852</v>
      </c>
      <c r="D109" s="8">
        <v>11273</v>
      </c>
      <c r="E109" s="8">
        <v>5923</v>
      </c>
      <c r="F109" s="8">
        <v>5350</v>
      </c>
      <c r="G109" s="8"/>
      <c r="H109" s="9" t="s">
        <v>12</v>
      </c>
      <c r="I109" s="8">
        <v>1044</v>
      </c>
      <c r="J109" s="8">
        <v>1657</v>
      </c>
      <c r="K109" s="8">
        <v>855</v>
      </c>
      <c r="L109" s="8">
        <v>802</v>
      </c>
      <c r="M109" s="8"/>
      <c r="N109" s="9" t="s">
        <v>12</v>
      </c>
      <c r="O109" s="8">
        <v>2021</v>
      </c>
      <c r="P109" s="36">
        <v>3628</v>
      </c>
      <c r="Q109" s="36">
        <v>1855</v>
      </c>
      <c r="R109" s="36">
        <v>1773</v>
      </c>
    </row>
    <row r="110" spans="1:18" ht="13.5" customHeight="1">
      <c r="A110" s="23" t="s">
        <v>43</v>
      </c>
      <c r="B110" s="9"/>
      <c r="C110" s="8">
        <v>81</v>
      </c>
      <c r="D110" s="8">
        <v>97</v>
      </c>
      <c r="E110" s="8">
        <v>54</v>
      </c>
      <c r="F110" s="8">
        <v>43</v>
      </c>
      <c r="G110" s="49" t="s">
        <v>198</v>
      </c>
      <c r="H110" s="50"/>
      <c r="I110" s="8">
        <v>2347</v>
      </c>
      <c r="J110" s="8">
        <v>3979</v>
      </c>
      <c r="K110" s="8">
        <v>2062</v>
      </c>
      <c r="L110" s="8">
        <v>1917</v>
      </c>
      <c r="M110" s="8"/>
      <c r="N110" s="9" t="s">
        <v>15</v>
      </c>
      <c r="O110" s="8">
        <v>1346</v>
      </c>
      <c r="P110" s="36">
        <v>2509</v>
      </c>
      <c r="Q110" s="36">
        <v>1332</v>
      </c>
      <c r="R110" s="36">
        <v>1177</v>
      </c>
    </row>
    <row r="111" spans="1:18" ht="13.5" customHeight="1">
      <c r="A111" s="23" t="s">
        <v>80</v>
      </c>
      <c r="B111" s="9" t="s">
        <v>14</v>
      </c>
      <c r="C111" s="8">
        <v>849</v>
      </c>
      <c r="D111" s="8">
        <v>1458</v>
      </c>
      <c r="E111" s="8">
        <v>771</v>
      </c>
      <c r="F111" s="8">
        <v>687</v>
      </c>
      <c r="G111" s="23" t="s">
        <v>88</v>
      </c>
      <c r="H111" s="9" t="s">
        <v>14</v>
      </c>
      <c r="I111" s="8">
        <v>1172</v>
      </c>
      <c r="J111" s="8">
        <v>2178</v>
      </c>
      <c r="K111" s="8">
        <v>1155</v>
      </c>
      <c r="L111" s="8">
        <v>1023</v>
      </c>
      <c r="M111" s="8"/>
      <c r="N111" s="9" t="s">
        <v>17</v>
      </c>
      <c r="O111" s="8">
        <v>1301</v>
      </c>
      <c r="P111" s="36">
        <v>2645</v>
      </c>
      <c r="Q111" s="36">
        <v>1331</v>
      </c>
      <c r="R111" s="36">
        <v>1314</v>
      </c>
    </row>
    <row r="112" spans="1:18" ht="13.5" customHeight="1">
      <c r="A112" s="8"/>
      <c r="B112" s="9" t="s">
        <v>12</v>
      </c>
      <c r="C112" s="8">
        <v>1282</v>
      </c>
      <c r="D112" s="8">
        <v>2310</v>
      </c>
      <c r="E112" s="8">
        <v>1272</v>
      </c>
      <c r="F112" s="8">
        <v>1038</v>
      </c>
      <c r="G112" s="8"/>
      <c r="H112" s="9" t="s">
        <v>12</v>
      </c>
      <c r="I112" s="8">
        <v>1728</v>
      </c>
      <c r="J112" s="8">
        <v>3128</v>
      </c>
      <c r="K112" s="8">
        <v>1644</v>
      </c>
      <c r="L112" s="8">
        <v>1484</v>
      </c>
      <c r="M112" s="8"/>
      <c r="N112" s="9" t="s">
        <v>13</v>
      </c>
      <c r="O112" s="8">
        <v>843</v>
      </c>
      <c r="P112" s="36">
        <v>1784</v>
      </c>
      <c r="Q112" s="36">
        <v>912</v>
      </c>
      <c r="R112" s="36">
        <v>872</v>
      </c>
    </row>
    <row r="113" spans="1:18" ht="13.5" customHeight="1">
      <c r="A113" s="8"/>
      <c r="B113" s="9" t="s">
        <v>15</v>
      </c>
      <c r="C113" s="8">
        <v>159</v>
      </c>
      <c r="D113" s="8">
        <v>323</v>
      </c>
      <c r="E113" s="8">
        <v>182</v>
      </c>
      <c r="F113" s="8">
        <v>141</v>
      </c>
      <c r="G113" s="49" t="s">
        <v>198</v>
      </c>
      <c r="H113" s="50"/>
      <c r="I113" s="8">
        <v>2900</v>
      </c>
      <c r="J113" s="8">
        <v>5306</v>
      </c>
      <c r="K113" s="8">
        <v>2799</v>
      </c>
      <c r="L113" s="8">
        <v>2507</v>
      </c>
      <c r="M113" s="52" t="s">
        <v>198</v>
      </c>
      <c r="N113" s="53"/>
      <c r="O113" s="8">
        <v>6553</v>
      </c>
      <c r="P113" s="8">
        <v>12339</v>
      </c>
      <c r="Q113" s="8">
        <v>6361</v>
      </c>
      <c r="R113" s="36">
        <v>5978</v>
      </c>
    </row>
    <row r="114" spans="1:18" ht="13.5" customHeight="1">
      <c r="A114" s="49" t="s">
        <v>198</v>
      </c>
      <c r="B114" s="50"/>
      <c r="C114" s="8">
        <v>2290</v>
      </c>
      <c r="D114" s="8">
        <v>4091</v>
      </c>
      <c r="E114" s="8">
        <v>2225</v>
      </c>
      <c r="F114" s="8">
        <v>1866</v>
      </c>
      <c r="G114" s="23" t="s">
        <v>89</v>
      </c>
      <c r="H114" s="9" t="s">
        <v>14</v>
      </c>
      <c r="I114" s="8">
        <v>1229</v>
      </c>
      <c r="J114" s="8">
        <v>2304</v>
      </c>
      <c r="K114" s="8">
        <v>1131</v>
      </c>
      <c r="L114" s="8">
        <v>1173</v>
      </c>
      <c r="M114" s="23" t="s">
        <v>91</v>
      </c>
      <c r="N114" s="9" t="s">
        <v>14</v>
      </c>
      <c r="O114" s="8">
        <v>1100</v>
      </c>
      <c r="P114" s="36">
        <v>2242</v>
      </c>
      <c r="Q114" s="36">
        <v>1169</v>
      </c>
      <c r="R114" s="36">
        <v>1073</v>
      </c>
    </row>
    <row r="115" spans="1:18" ht="13.5" customHeight="1">
      <c r="A115" s="8" t="s">
        <v>46</v>
      </c>
      <c r="B115" s="9"/>
      <c r="C115" s="8">
        <v>15</v>
      </c>
      <c r="D115" s="8">
        <v>15</v>
      </c>
      <c r="E115" s="8">
        <v>15</v>
      </c>
      <c r="F115" s="8">
        <v>0</v>
      </c>
      <c r="G115" s="8"/>
      <c r="H115" s="9" t="s">
        <v>12</v>
      </c>
      <c r="I115" s="8">
        <v>3120</v>
      </c>
      <c r="J115" s="8">
        <v>4904</v>
      </c>
      <c r="K115" s="8">
        <v>2662</v>
      </c>
      <c r="L115" s="8">
        <v>2242</v>
      </c>
      <c r="M115" s="8"/>
      <c r="N115" s="9" t="s">
        <v>12</v>
      </c>
      <c r="O115" s="8">
        <v>1154</v>
      </c>
      <c r="P115" s="36">
        <v>2239</v>
      </c>
      <c r="Q115" s="36">
        <v>1200</v>
      </c>
      <c r="R115" s="36">
        <v>1039</v>
      </c>
    </row>
    <row r="116" spans="1:18" ht="13.5" customHeight="1">
      <c r="A116" s="8" t="s">
        <v>47</v>
      </c>
      <c r="B116" s="9"/>
      <c r="C116" s="8">
        <v>40</v>
      </c>
      <c r="D116" s="8">
        <v>72</v>
      </c>
      <c r="E116" s="8">
        <v>46</v>
      </c>
      <c r="F116" s="8">
        <v>26</v>
      </c>
      <c r="G116" s="49" t="s">
        <v>198</v>
      </c>
      <c r="H116" s="50"/>
      <c r="I116" s="8">
        <v>4349</v>
      </c>
      <c r="J116" s="8">
        <v>7208</v>
      </c>
      <c r="K116" s="8">
        <v>3793</v>
      </c>
      <c r="L116" s="8">
        <v>3415</v>
      </c>
      <c r="M116" s="52" t="s">
        <v>198</v>
      </c>
      <c r="N116" s="53"/>
      <c r="O116" s="8">
        <v>2254</v>
      </c>
      <c r="P116" s="8">
        <v>4481</v>
      </c>
      <c r="Q116" s="8">
        <v>2369</v>
      </c>
      <c r="R116" s="36">
        <v>2112</v>
      </c>
    </row>
    <row r="117" spans="1:18" ht="13.5" customHeight="1">
      <c r="A117" s="23" t="s">
        <v>82</v>
      </c>
      <c r="B117" s="9" t="s">
        <v>14</v>
      </c>
      <c r="C117" s="8">
        <v>2667</v>
      </c>
      <c r="D117" s="8">
        <v>4567</v>
      </c>
      <c r="E117" s="8">
        <v>2509</v>
      </c>
      <c r="F117" s="8">
        <v>2058</v>
      </c>
      <c r="G117" s="23" t="s">
        <v>90</v>
      </c>
      <c r="H117" s="9" t="s">
        <v>14</v>
      </c>
      <c r="I117" s="8">
        <v>2132</v>
      </c>
      <c r="J117" s="8">
        <v>4194</v>
      </c>
      <c r="K117" s="8">
        <v>2104</v>
      </c>
      <c r="L117" s="8">
        <v>2090</v>
      </c>
      <c r="M117" s="23" t="s">
        <v>92</v>
      </c>
      <c r="N117" s="9" t="s">
        <v>14</v>
      </c>
      <c r="O117" s="8">
        <v>1139</v>
      </c>
      <c r="P117" s="36">
        <v>2421</v>
      </c>
      <c r="Q117" s="36">
        <v>1258</v>
      </c>
      <c r="R117" s="36">
        <v>1163</v>
      </c>
    </row>
    <row r="118" spans="1:18" ht="13.5" customHeight="1">
      <c r="A118" s="8"/>
      <c r="B118" s="9" t="s">
        <v>12</v>
      </c>
      <c r="C118" s="8">
        <v>886</v>
      </c>
      <c r="D118" s="8">
        <v>1491</v>
      </c>
      <c r="E118" s="8">
        <v>822</v>
      </c>
      <c r="F118" s="8">
        <v>669</v>
      </c>
      <c r="G118" s="8"/>
      <c r="H118" s="9" t="s">
        <v>12</v>
      </c>
      <c r="I118" s="8">
        <v>1177</v>
      </c>
      <c r="J118" s="8">
        <v>1880</v>
      </c>
      <c r="K118" s="8">
        <v>1009</v>
      </c>
      <c r="L118" s="8">
        <v>871</v>
      </c>
      <c r="M118" s="8"/>
      <c r="N118" s="9" t="s">
        <v>12</v>
      </c>
      <c r="O118" s="8">
        <v>1725</v>
      </c>
      <c r="P118" s="36">
        <v>3585</v>
      </c>
      <c r="Q118" s="36">
        <v>1823</v>
      </c>
      <c r="R118" s="36">
        <v>1762</v>
      </c>
    </row>
    <row r="119" spans="1:18" ht="13.5" customHeight="1">
      <c r="A119" s="8"/>
      <c r="B119" s="9" t="s">
        <v>15</v>
      </c>
      <c r="C119" s="8">
        <v>1726</v>
      </c>
      <c r="D119" s="8">
        <v>3309</v>
      </c>
      <c r="E119" s="8">
        <v>1693</v>
      </c>
      <c r="F119" s="8">
        <v>1616</v>
      </c>
      <c r="G119" s="8"/>
      <c r="H119" s="9" t="s">
        <v>15</v>
      </c>
      <c r="I119" s="8">
        <v>2055</v>
      </c>
      <c r="J119" s="8">
        <v>2917</v>
      </c>
      <c r="K119" s="8">
        <v>1604</v>
      </c>
      <c r="L119" s="8">
        <v>1313</v>
      </c>
      <c r="M119" s="52" t="s">
        <v>198</v>
      </c>
      <c r="N119" s="53"/>
      <c r="O119" s="8">
        <v>2864</v>
      </c>
      <c r="P119" s="8">
        <v>6006</v>
      </c>
      <c r="Q119" s="8">
        <v>3081</v>
      </c>
      <c r="R119" s="36">
        <v>2925</v>
      </c>
    </row>
    <row r="120" spans="1:18" ht="13.5" customHeight="1">
      <c r="A120" s="8"/>
      <c r="B120" s="9" t="s">
        <v>17</v>
      </c>
      <c r="C120" s="8">
        <v>221</v>
      </c>
      <c r="D120" s="8">
        <v>469</v>
      </c>
      <c r="E120" s="8">
        <v>239</v>
      </c>
      <c r="F120" s="8">
        <v>230</v>
      </c>
      <c r="G120" s="8"/>
      <c r="H120" s="9" t="s">
        <v>17</v>
      </c>
      <c r="I120" s="8">
        <v>1411</v>
      </c>
      <c r="J120" s="8">
        <v>2000</v>
      </c>
      <c r="K120" s="8">
        <v>982</v>
      </c>
      <c r="L120" s="8">
        <v>1018</v>
      </c>
      <c r="M120" s="8"/>
      <c r="N120" s="9"/>
      <c r="O120" s="8"/>
      <c r="P120" s="36"/>
      <c r="Q120" s="36"/>
      <c r="R120" s="36"/>
    </row>
    <row r="121" spans="1:18" ht="13.5" customHeight="1">
      <c r="A121" s="52" t="s">
        <v>198</v>
      </c>
      <c r="B121" s="53"/>
      <c r="C121" s="8">
        <v>5500</v>
      </c>
      <c r="D121" s="8">
        <v>9836</v>
      </c>
      <c r="E121" s="8">
        <v>5263</v>
      </c>
      <c r="F121" s="8">
        <v>4573</v>
      </c>
      <c r="G121" s="47"/>
      <c r="H121" s="48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G121:H121"/>
    <mergeCell ref="G116:H116"/>
    <mergeCell ref="G113:H113"/>
    <mergeCell ref="G110:H110"/>
    <mergeCell ref="G104:H104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http://www.city.ichikawa.chiba.jp/somu/toukei/population/index.html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令和5年4月30日現在町丁別世帯人口表(市川市住民基本台帳人口）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7" t="s">
        <v>197</v>
      </c>
      <c r="B3" s="58"/>
      <c r="C3" s="64" t="s">
        <v>200</v>
      </c>
      <c r="D3" s="11" t="s">
        <v>9</v>
      </c>
      <c r="E3" s="12"/>
      <c r="F3" s="13"/>
    </row>
    <row r="4" spans="1:6">
      <c r="A4" s="59"/>
      <c r="B4" s="60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v>145224</v>
      </c>
      <c r="D5" s="43">
        <v>286997</v>
      </c>
      <c r="E5" s="43">
        <v>143292</v>
      </c>
      <c r="F5" s="46">
        <v>143705</v>
      </c>
    </row>
    <row r="6" spans="1:6">
      <c r="A6" s="24" t="s">
        <v>104</v>
      </c>
      <c r="B6" s="25" t="s">
        <v>105</v>
      </c>
      <c r="C6" s="37">
        <v>367</v>
      </c>
      <c r="D6" s="37">
        <v>636</v>
      </c>
      <c r="E6" s="37">
        <v>314</v>
      </c>
      <c r="F6" s="37">
        <v>322</v>
      </c>
    </row>
    <row r="7" spans="1:6">
      <c r="A7" s="24"/>
      <c r="B7" s="25" t="s">
        <v>106</v>
      </c>
      <c r="C7" s="37">
        <v>123</v>
      </c>
      <c r="D7" s="37">
        <v>195</v>
      </c>
      <c r="E7" s="37">
        <v>99</v>
      </c>
      <c r="F7" s="37">
        <v>96</v>
      </c>
    </row>
    <row r="8" spans="1:6">
      <c r="A8" s="24"/>
      <c r="B8" s="25" t="s">
        <v>107</v>
      </c>
      <c r="C8" s="37">
        <v>542</v>
      </c>
      <c r="D8" s="37">
        <v>1213</v>
      </c>
      <c r="E8" s="37">
        <v>594</v>
      </c>
      <c r="F8" s="37">
        <v>619</v>
      </c>
    </row>
    <row r="9" spans="1:6">
      <c r="A9" s="24"/>
      <c r="B9" s="25" t="s">
        <v>108</v>
      </c>
      <c r="C9" s="37">
        <v>480</v>
      </c>
      <c r="D9" s="37">
        <v>1050</v>
      </c>
      <c r="E9" s="37">
        <v>532</v>
      </c>
      <c r="F9" s="37">
        <v>518</v>
      </c>
    </row>
    <row r="10" spans="1:6">
      <c r="A10" s="24"/>
      <c r="B10" s="25" t="s">
        <v>109</v>
      </c>
      <c r="C10" s="37">
        <v>811</v>
      </c>
      <c r="D10" s="37">
        <v>1755</v>
      </c>
      <c r="E10" s="37">
        <v>840</v>
      </c>
      <c r="F10" s="37">
        <v>915</v>
      </c>
    </row>
    <row r="11" spans="1:6">
      <c r="A11" s="24"/>
      <c r="B11" s="25" t="s">
        <v>110</v>
      </c>
      <c r="C11" s="37">
        <v>416</v>
      </c>
      <c r="D11" s="37">
        <v>810</v>
      </c>
      <c r="E11" s="37">
        <v>382</v>
      </c>
      <c r="F11" s="37">
        <v>428</v>
      </c>
    </row>
    <row r="12" spans="1:6">
      <c r="A12" s="24" t="s">
        <v>111</v>
      </c>
      <c r="B12" s="25" t="s">
        <v>105</v>
      </c>
      <c r="C12" s="37">
        <v>2655</v>
      </c>
      <c r="D12" s="37">
        <v>4424</v>
      </c>
      <c r="E12" s="37">
        <v>2098</v>
      </c>
      <c r="F12" s="37">
        <v>2326</v>
      </c>
    </row>
    <row r="13" spans="1:6">
      <c r="A13" s="24"/>
      <c r="B13" s="25" t="s">
        <v>106</v>
      </c>
      <c r="C13" s="37">
        <v>2089</v>
      </c>
      <c r="D13" s="37">
        <v>3376</v>
      </c>
      <c r="E13" s="37">
        <v>1664</v>
      </c>
      <c r="F13" s="37">
        <v>1712</v>
      </c>
    </row>
    <row r="14" spans="1:6">
      <c r="A14" s="24"/>
      <c r="B14" s="25" t="s">
        <v>107</v>
      </c>
      <c r="C14" s="37">
        <v>2098</v>
      </c>
      <c r="D14" s="37">
        <v>3554</v>
      </c>
      <c r="E14" s="37">
        <v>1711</v>
      </c>
      <c r="F14" s="37">
        <v>1843</v>
      </c>
    </row>
    <row r="15" spans="1:6">
      <c r="A15" s="24"/>
      <c r="B15" s="25" t="s">
        <v>108</v>
      </c>
      <c r="C15" s="37">
        <v>776</v>
      </c>
      <c r="D15" s="37">
        <v>1415</v>
      </c>
      <c r="E15" s="37">
        <v>682</v>
      </c>
      <c r="F15" s="37">
        <v>733</v>
      </c>
    </row>
    <row r="16" spans="1:6">
      <c r="A16" s="24" t="s">
        <v>112</v>
      </c>
      <c r="B16" s="25" t="s">
        <v>105</v>
      </c>
      <c r="C16" s="37">
        <v>2526</v>
      </c>
      <c r="D16" s="37">
        <v>4564</v>
      </c>
      <c r="E16" s="37">
        <v>2172</v>
      </c>
      <c r="F16" s="37">
        <v>2392</v>
      </c>
    </row>
    <row r="17" spans="1:6">
      <c r="A17" s="24"/>
      <c r="B17" s="25" t="s">
        <v>106</v>
      </c>
      <c r="C17" s="37">
        <v>1205</v>
      </c>
      <c r="D17" s="37">
        <v>2376</v>
      </c>
      <c r="E17" s="37">
        <v>1167</v>
      </c>
      <c r="F17" s="37">
        <v>1209</v>
      </c>
    </row>
    <row r="18" spans="1:6">
      <c r="A18" s="24"/>
      <c r="B18" s="25" t="s">
        <v>107</v>
      </c>
      <c r="C18" s="37">
        <v>3399</v>
      </c>
      <c r="D18" s="37">
        <v>6470</v>
      </c>
      <c r="E18" s="37">
        <v>3150</v>
      </c>
      <c r="F18" s="37">
        <v>3320</v>
      </c>
    </row>
    <row r="19" spans="1:6">
      <c r="A19" s="24"/>
      <c r="B19" s="25" t="s">
        <v>108</v>
      </c>
      <c r="C19" s="37">
        <v>1676</v>
      </c>
      <c r="D19" s="37">
        <v>2982</v>
      </c>
      <c r="E19" s="37">
        <v>1600</v>
      </c>
      <c r="F19" s="37">
        <v>1382</v>
      </c>
    </row>
    <row r="20" spans="1:6">
      <c r="A20" s="24"/>
      <c r="B20" s="25" t="s">
        <v>109</v>
      </c>
      <c r="C20" s="37">
        <v>186</v>
      </c>
      <c r="D20" s="37">
        <v>330</v>
      </c>
      <c r="E20" s="37">
        <v>177</v>
      </c>
      <c r="F20" s="37">
        <v>153</v>
      </c>
    </row>
    <row r="21" spans="1:6">
      <c r="A21" s="24" t="s">
        <v>113</v>
      </c>
      <c r="B21" s="25" t="s">
        <v>105</v>
      </c>
      <c r="C21" s="37">
        <v>1136</v>
      </c>
      <c r="D21" s="37">
        <v>2098</v>
      </c>
      <c r="E21" s="37">
        <v>1023</v>
      </c>
      <c r="F21" s="37">
        <v>1075</v>
      </c>
    </row>
    <row r="22" spans="1:6">
      <c r="A22" s="24"/>
      <c r="B22" s="25" t="s">
        <v>106</v>
      </c>
      <c r="C22" s="37">
        <v>1014</v>
      </c>
      <c r="D22" s="37">
        <v>1769</v>
      </c>
      <c r="E22" s="37">
        <v>875</v>
      </c>
      <c r="F22" s="37">
        <v>894</v>
      </c>
    </row>
    <row r="23" spans="1:6">
      <c r="A23" s="24"/>
      <c r="B23" s="25" t="s">
        <v>107</v>
      </c>
      <c r="C23" s="37">
        <v>557</v>
      </c>
      <c r="D23" s="37">
        <v>1011</v>
      </c>
      <c r="E23" s="37">
        <v>492</v>
      </c>
      <c r="F23" s="37">
        <v>519</v>
      </c>
    </row>
    <row r="24" spans="1:6">
      <c r="A24" s="24"/>
      <c r="B24" s="25" t="s">
        <v>108</v>
      </c>
      <c r="C24" s="37">
        <v>583</v>
      </c>
      <c r="D24" s="37">
        <v>1078</v>
      </c>
      <c r="E24" s="37">
        <v>528</v>
      </c>
      <c r="F24" s="37">
        <v>550</v>
      </c>
    </row>
    <row r="25" spans="1:6">
      <c r="A25" s="24"/>
      <c r="B25" s="25" t="s">
        <v>109</v>
      </c>
      <c r="C25" s="37">
        <v>840</v>
      </c>
      <c r="D25" s="37">
        <v>1796</v>
      </c>
      <c r="E25" s="37">
        <v>888</v>
      </c>
      <c r="F25" s="37">
        <v>908</v>
      </c>
    </row>
    <row r="26" spans="1:6">
      <c r="A26" s="24" t="s">
        <v>114</v>
      </c>
      <c r="B26" s="25" t="s">
        <v>105</v>
      </c>
      <c r="C26" s="37">
        <v>996</v>
      </c>
      <c r="D26" s="37">
        <v>1863</v>
      </c>
      <c r="E26" s="37">
        <v>892</v>
      </c>
      <c r="F26" s="37">
        <v>971</v>
      </c>
    </row>
    <row r="27" spans="1:6">
      <c r="A27" s="24"/>
      <c r="B27" s="25" t="s">
        <v>106</v>
      </c>
      <c r="C27" s="37">
        <v>2158</v>
      </c>
      <c r="D27" s="37">
        <v>3704</v>
      </c>
      <c r="E27" s="37">
        <v>1913</v>
      </c>
      <c r="F27" s="37">
        <v>1791</v>
      </c>
    </row>
    <row r="28" spans="1:6">
      <c r="A28" s="24"/>
      <c r="B28" s="25" t="s">
        <v>107</v>
      </c>
      <c r="C28" s="37">
        <v>1985</v>
      </c>
      <c r="D28" s="37">
        <v>3892</v>
      </c>
      <c r="E28" s="37">
        <v>1964</v>
      </c>
      <c r="F28" s="37">
        <v>1928</v>
      </c>
    </row>
    <row r="29" spans="1:6">
      <c r="A29" s="24"/>
      <c r="B29" s="25" t="s">
        <v>108</v>
      </c>
      <c r="C29" s="37">
        <v>1483</v>
      </c>
      <c r="D29" s="37">
        <v>2517</v>
      </c>
      <c r="E29" s="37">
        <v>1241</v>
      </c>
      <c r="F29" s="37">
        <v>1276</v>
      </c>
    </row>
    <row r="30" spans="1:6">
      <c r="A30" s="24"/>
      <c r="B30" s="25" t="s">
        <v>109</v>
      </c>
      <c r="C30" s="37">
        <v>1429</v>
      </c>
      <c r="D30" s="37">
        <v>2310</v>
      </c>
      <c r="E30" s="37">
        <v>1129</v>
      </c>
      <c r="F30" s="37">
        <v>1181</v>
      </c>
    </row>
    <row r="31" spans="1:6">
      <c r="A31" s="24" t="s">
        <v>115</v>
      </c>
      <c r="B31" s="25" t="s">
        <v>105</v>
      </c>
      <c r="C31" s="37">
        <v>977</v>
      </c>
      <c r="D31" s="37">
        <v>1736</v>
      </c>
      <c r="E31" s="37">
        <v>893</v>
      </c>
      <c r="F31" s="37">
        <v>843</v>
      </c>
    </row>
    <row r="32" spans="1:6">
      <c r="A32" s="24"/>
      <c r="B32" s="25" t="s">
        <v>106</v>
      </c>
      <c r="C32" s="37">
        <v>748</v>
      </c>
      <c r="D32" s="37">
        <v>1238</v>
      </c>
      <c r="E32" s="37">
        <v>601</v>
      </c>
      <c r="F32" s="37">
        <v>637</v>
      </c>
    </row>
    <row r="33" spans="1:13">
      <c r="A33" s="24"/>
      <c r="B33" s="25" t="s">
        <v>107</v>
      </c>
      <c r="C33" s="37">
        <v>1857</v>
      </c>
      <c r="D33" s="37">
        <v>3543</v>
      </c>
      <c r="E33" s="37">
        <v>1791</v>
      </c>
      <c r="F33" s="37">
        <v>1752</v>
      </c>
    </row>
    <row r="34" spans="1:13">
      <c r="A34" s="24"/>
      <c r="B34" s="25" t="s">
        <v>108</v>
      </c>
      <c r="C34" s="37">
        <v>705</v>
      </c>
      <c r="D34" s="37">
        <v>1328</v>
      </c>
      <c r="E34" s="37">
        <v>654</v>
      </c>
      <c r="F34" s="37">
        <v>674</v>
      </c>
    </row>
    <row r="35" spans="1:13">
      <c r="A35" s="24" t="s">
        <v>116</v>
      </c>
      <c r="B35" s="25" t="s">
        <v>105</v>
      </c>
      <c r="C35" s="37">
        <v>996</v>
      </c>
      <c r="D35" s="37">
        <v>1878</v>
      </c>
      <c r="E35" s="37">
        <v>975</v>
      </c>
      <c r="F35" s="37">
        <v>903</v>
      </c>
    </row>
    <row r="36" spans="1:13">
      <c r="A36" s="24"/>
      <c r="B36" s="25" t="s">
        <v>106</v>
      </c>
      <c r="C36" s="37">
        <v>848</v>
      </c>
      <c r="D36" s="37">
        <v>1653</v>
      </c>
      <c r="E36" s="37">
        <v>832</v>
      </c>
      <c r="F36" s="37">
        <v>821</v>
      </c>
    </row>
    <row r="37" spans="1:13">
      <c r="A37" s="24"/>
      <c r="B37" s="25" t="s">
        <v>107</v>
      </c>
      <c r="C37" s="37">
        <v>1116</v>
      </c>
      <c r="D37" s="37">
        <v>2488</v>
      </c>
      <c r="E37" s="37">
        <v>1229</v>
      </c>
      <c r="F37" s="37">
        <v>1259</v>
      </c>
      <c r="M37" s="29"/>
    </row>
    <row r="38" spans="1:13">
      <c r="A38" s="24"/>
      <c r="B38" s="25" t="s">
        <v>108</v>
      </c>
      <c r="C38" s="37">
        <v>1145</v>
      </c>
      <c r="D38" s="37">
        <v>2229</v>
      </c>
      <c r="E38" s="37">
        <v>1116</v>
      </c>
      <c r="F38" s="37">
        <v>1113</v>
      </c>
    </row>
    <row r="39" spans="1:13">
      <c r="A39" s="24" t="s">
        <v>117</v>
      </c>
      <c r="B39" s="25" t="s">
        <v>105</v>
      </c>
      <c r="C39" s="37">
        <v>650</v>
      </c>
      <c r="D39" s="37">
        <v>1241</v>
      </c>
      <c r="E39" s="37">
        <v>639</v>
      </c>
      <c r="F39" s="37">
        <v>602</v>
      </c>
    </row>
    <row r="40" spans="1:13">
      <c r="A40" s="24"/>
      <c r="B40" s="25" t="s">
        <v>106</v>
      </c>
      <c r="C40" s="37">
        <v>636</v>
      </c>
      <c r="D40" s="37">
        <v>1428</v>
      </c>
      <c r="E40" s="37">
        <v>727</v>
      </c>
      <c r="F40" s="37">
        <v>701</v>
      </c>
    </row>
    <row r="41" spans="1:13">
      <c r="A41" s="24"/>
      <c r="B41" s="25" t="s">
        <v>107</v>
      </c>
      <c r="C41" s="37">
        <v>1203</v>
      </c>
      <c r="D41" s="37">
        <v>2368</v>
      </c>
      <c r="E41" s="37">
        <v>1217</v>
      </c>
      <c r="F41" s="37">
        <v>1151</v>
      </c>
    </row>
    <row r="42" spans="1:13">
      <c r="A42" s="24"/>
      <c r="B42" s="25" t="s">
        <v>108</v>
      </c>
      <c r="C42" s="37">
        <v>1225</v>
      </c>
      <c r="D42" s="37">
        <v>2510</v>
      </c>
      <c r="E42" s="37">
        <v>1272</v>
      </c>
      <c r="F42" s="37">
        <v>1238</v>
      </c>
    </row>
    <row r="43" spans="1:13">
      <c r="A43" s="24"/>
      <c r="B43" s="25" t="s">
        <v>109</v>
      </c>
      <c r="C43" s="37">
        <v>702</v>
      </c>
      <c r="D43" s="37">
        <v>1496</v>
      </c>
      <c r="E43" s="37">
        <v>776</v>
      </c>
      <c r="F43" s="37">
        <v>720</v>
      </c>
    </row>
    <row r="44" spans="1:13">
      <c r="A44" s="24" t="s">
        <v>118</v>
      </c>
      <c r="B44" s="25" t="s">
        <v>105</v>
      </c>
      <c r="C44" s="37">
        <v>1366</v>
      </c>
      <c r="D44" s="37">
        <v>2415</v>
      </c>
      <c r="E44" s="37">
        <v>1278</v>
      </c>
      <c r="F44" s="37">
        <v>1137</v>
      </c>
    </row>
    <row r="45" spans="1:13">
      <c r="A45" s="24"/>
      <c r="B45" s="25" t="s">
        <v>106</v>
      </c>
      <c r="C45" s="37">
        <v>788</v>
      </c>
      <c r="D45" s="37">
        <v>1464</v>
      </c>
      <c r="E45" s="37">
        <v>767</v>
      </c>
      <c r="F45" s="37">
        <v>697</v>
      </c>
    </row>
    <row r="46" spans="1:13">
      <c r="A46" s="24" t="s">
        <v>119</v>
      </c>
      <c r="B46" s="25" t="s">
        <v>105</v>
      </c>
      <c r="C46" s="37">
        <v>909</v>
      </c>
      <c r="D46" s="37">
        <v>1842</v>
      </c>
      <c r="E46" s="37">
        <v>911</v>
      </c>
      <c r="F46" s="37">
        <v>931</v>
      </c>
    </row>
    <row r="47" spans="1:13">
      <c r="A47" s="24"/>
      <c r="B47" s="25" t="s">
        <v>106</v>
      </c>
      <c r="C47" s="37">
        <v>743</v>
      </c>
      <c r="D47" s="37">
        <v>1583</v>
      </c>
      <c r="E47" s="37">
        <v>840</v>
      </c>
      <c r="F47" s="37">
        <v>743</v>
      </c>
    </row>
    <row r="48" spans="1:13">
      <c r="A48" s="24"/>
      <c r="B48" s="25" t="s">
        <v>107</v>
      </c>
      <c r="C48" s="37">
        <v>804</v>
      </c>
      <c r="D48" s="37">
        <v>1570</v>
      </c>
      <c r="E48" s="37">
        <v>837</v>
      </c>
      <c r="F48" s="37">
        <v>733</v>
      </c>
    </row>
    <row r="49" spans="1:6">
      <c r="A49" s="24" t="s">
        <v>120</v>
      </c>
      <c r="B49" s="25" t="s">
        <v>105</v>
      </c>
      <c r="C49" s="37">
        <v>1325</v>
      </c>
      <c r="D49" s="37">
        <v>2237</v>
      </c>
      <c r="E49" s="37">
        <v>1124</v>
      </c>
      <c r="F49" s="37">
        <v>1113</v>
      </c>
    </row>
    <row r="50" spans="1:6">
      <c r="A50" s="24"/>
      <c r="B50" s="25" t="s">
        <v>106</v>
      </c>
      <c r="C50" s="37">
        <v>1156</v>
      </c>
      <c r="D50" s="37">
        <v>1833</v>
      </c>
      <c r="E50" s="37">
        <v>889</v>
      </c>
      <c r="F50" s="37">
        <v>944</v>
      </c>
    </row>
    <row r="51" spans="1:6">
      <c r="A51" s="24"/>
      <c r="B51" s="25" t="s">
        <v>107</v>
      </c>
      <c r="C51" s="37">
        <v>2071</v>
      </c>
      <c r="D51" s="37">
        <v>3794</v>
      </c>
      <c r="E51" s="37">
        <v>1783</v>
      </c>
      <c r="F51" s="37">
        <v>2011</v>
      </c>
    </row>
    <row r="52" spans="1:6">
      <c r="A52" s="24"/>
      <c r="B52" s="25" t="s">
        <v>108</v>
      </c>
      <c r="C52" s="37">
        <v>891</v>
      </c>
      <c r="D52" s="37">
        <v>1704</v>
      </c>
      <c r="E52" s="37">
        <v>836</v>
      </c>
      <c r="F52" s="37">
        <v>868</v>
      </c>
    </row>
    <row r="53" spans="1:6">
      <c r="A53" s="24"/>
      <c r="B53" s="25" t="s">
        <v>109</v>
      </c>
      <c r="C53" s="37">
        <v>914</v>
      </c>
      <c r="D53" s="37">
        <v>2042</v>
      </c>
      <c r="E53" s="37">
        <v>987</v>
      </c>
      <c r="F53" s="37">
        <v>1055</v>
      </c>
    </row>
    <row r="54" spans="1:6">
      <c r="A54" s="24"/>
      <c r="B54" s="25" t="s">
        <v>110</v>
      </c>
      <c r="C54" s="37">
        <v>928</v>
      </c>
      <c r="D54" s="37">
        <v>2153</v>
      </c>
      <c r="E54" s="37">
        <v>1035</v>
      </c>
      <c r="F54" s="37">
        <v>1118</v>
      </c>
    </row>
    <row r="55" spans="1:6">
      <c r="A55" s="24" t="s">
        <v>121</v>
      </c>
      <c r="B55" s="25" t="s">
        <v>105</v>
      </c>
      <c r="C55" s="37">
        <v>1942</v>
      </c>
      <c r="D55" s="37">
        <v>3315</v>
      </c>
      <c r="E55" s="37">
        <v>1749</v>
      </c>
      <c r="F55" s="37">
        <v>1566</v>
      </c>
    </row>
    <row r="56" spans="1:6">
      <c r="A56" s="24"/>
      <c r="B56" s="25" t="s">
        <v>106</v>
      </c>
      <c r="C56" s="37">
        <v>1357</v>
      </c>
      <c r="D56" s="37">
        <v>2657</v>
      </c>
      <c r="E56" s="37">
        <v>1331</v>
      </c>
      <c r="F56" s="37">
        <v>1326</v>
      </c>
    </row>
    <row r="57" spans="1:6">
      <c r="A57" s="24"/>
      <c r="B57" s="25" t="s">
        <v>107</v>
      </c>
      <c r="C57" s="37">
        <v>2433</v>
      </c>
      <c r="D57" s="37">
        <v>4213</v>
      </c>
      <c r="E57" s="37">
        <v>2155</v>
      </c>
      <c r="F57" s="37">
        <v>2058</v>
      </c>
    </row>
    <row r="58" spans="1:6">
      <c r="A58" s="24"/>
      <c r="B58" s="25" t="s">
        <v>108</v>
      </c>
      <c r="C58" s="37">
        <v>2078</v>
      </c>
      <c r="D58" s="37">
        <v>3605</v>
      </c>
      <c r="E58" s="37">
        <v>1801</v>
      </c>
      <c r="F58" s="37">
        <v>1804</v>
      </c>
    </row>
    <row r="59" spans="1:6">
      <c r="A59" s="24"/>
      <c r="B59" s="25" t="s">
        <v>109</v>
      </c>
      <c r="C59" s="37">
        <v>2076</v>
      </c>
      <c r="D59" s="37">
        <v>3480</v>
      </c>
      <c r="E59" s="37">
        <v>1761</v>
      </c>
      <c r="F59" s="37">
        <v>1719</v>
      </c>
    </row>
    <row r="60" spans="1:6">
      <c r="A60" s="24" t="s">
        <v>122</v>
      </c>
      <c r="B60" s="25" t="s">
        <v>105</v>
      </c>
      <c r="C60" s="37">
        <v>976</v>
      </c>
      <c r="D60" s="37">
        <v>1982</v>
      </c>
      <c r="E60" s="37">
        <v>932</v>
      </c>
      <c r="F60" s="37">
        <v>1050</v>
      </c>
    </row>
    <row r="61" spans="1:6">
      <c r="A61" s="24"/>
      <c r="B61" s="25" t="s">
        <v>106</v>
      </c>
      <c r="C61" s="37">
        <v>952</v>
      </c>
      <c r="D61" s="37">
        <v>2000</v>
      </c>
      <c r="E61" s="37">
        <v>973</v>
      </c>
      <c r="F61" s="37">
        <v>1027</v>
      </c>
    </row>
    <row r="62" spans="1:6">
      <c r="A62" s="24"/>
      <c r="B62" s="25" t="s">
        <v>107</v>
      </c>
      <c r="C62" s="37">
        <v>475</v>
      </c>
      <c r="D62" s="37">
        <v>1077</v>
      </c>
      <c r="E62" s="37">
        <v>514</v>
      </c>
      <c r="F62" s="37">
        <v>563</v>
      </c>
    </row>
    <row r="63" spans="1:6">
      <c r="A63" s="24"/>
      <c r="B63" s="25" t="s">
        <v>108</v>
      </c>
      <c r="C63" s="37">
        <v>1027</v>
      </c>
      <c r="D63" s="37">
        <v>2333</v>
      </c>
      <c r="E63" s="37">
        <v>1116</v>
      </c>
      <c r="F63" s="37">
        <v>1217</v>
      </c>
    </row>
    <row r="64" spans="1:6">
      <c r="A64" s="24"/>
      <c r="B64" s="25" t="s">
        <v>109</v>
      </c>
      <c r="C64" s="37">
        <v>918</v>
      </c>
      <c r="D64" s="37">
        <v>1967</v>
      </c>
      <c r="E64" s="37">
        <v>1027</v>
      </c>
      <c r="F64" s="37">
        <v>940</v>
      </c>
    </row>
    <row r="65" spans="1:6">
      <c r="A65" s="24"/>
      <c r="B65" s="25" t="s">
        <v>110</v>
      </c>
      <c r="C65" s="37">
        <v>609</v>
      </c>
      <c r="D65" s="37">
        <v>1313</v>
      </c>
      <c r="E65" s="37">
        <v>643</v>
      </c>
      <c r="F65" s="37">
        <v>670</v>
      </c>
    </row>
    <row r="66" spans="1:6">
      <c r="A66" s="24" t="s">
        <v>123</v>
      </c>
      <c r="B66" s="25" t="s">
        <v>105</v>
      </c>
      <c r="C66" s="37">
        <v>1296</v>
      </c>
      <c r="D66" s="37">
        <v>2583</v>
      </c>
      <c r="E66" s="37">
        <v>1283</v>
      </c>
      <c r="F66" s="37">
        <v>1300</v>
      </c>
    </row>
    <row r="67" spans="1:6">
      <c r="A67" s="24"/>
      <c r="B67" s="25" t="s">
        <v>106</v>
      </c>
      <c r="C67" s="37">
        <v>986</v>
      </c>
      <c r="D67" s="37">
        <v>2144</v>
      </c>
      <c r="E67" s="37">
        <v>1045</v>
      </c>
      <c r="F67" s="37">
        <v>1099</v>
      </c>
    </row>
    <row r="68" spans="1:6">
      <c r="A68" s="24"/>
      <c r="B68" s="25" t="s">
        <v>107</v>
      </c>
      <c r="C68" s="37">
        <v>1341</v>
      </c>
      <c r="D68" s="37">
        <v>2900</v>
      </c>
      <c r="E68" s="37">
        <v>1391</v>
      </c>
      <c r="F68" s="37">
        <v>1509</v>
      </c>
    </row>
    <row r="69" spans="1:6">
      <c r="A69" s="24"/>
      <c r="B69" s="25" t="s">
        <v>108</v>
      </c>
      <c r="C69" s="37">
        <v>1095</v>
      </c>
      <c r="D69" s="37">
        <v>2467</v>
      </c>
      <c r="E69" s="37">
        <v>1206</v>
      </c>
      <c r="F69" s="37">
        <v>1261</v>
      </c>
    </row>
    <row r="70" spans="1:6">
      <c r="A70" s="24"/>
      <c r="B70" s="25" t="s">
        <v>109</v>
      </c>
      <c r="C70" s="37">
        <v>299</v>
      </c>
      <c r="D70" s="37">
        <v>729</v>
      </c>
      <c r="E70" s="37">
        <v>341</v>
      </c>
      <c r="F70" s="37">
        <v>388</v>
      </c>
    </row>
    <row r="71" spans="1:6">
      <c r="A71" s="24" t="s">
        <v>124</v>
      </c>
      <c r="B71" s="25" t="s">
        <v>105</v>
      </c>
      <c r="C71" s="37">
        <v>1394</v>
      </c>
      <c r="D71" s="37">
        <v>3013</v>
      </c>
      <c r="E71" s="37">
        <v>1473</v>
      </c>
      <c r="F71" s="37">
        <v>1540</v>
      </c>
    </row>
    <row r="72" spans="1:6">
      <c r="A72" s="24"/>
      <c r="B72" s="25" t="s">
        <v>106</v>
      </c>
      <c r="C72" s="37">
        <v>682</v>
      </c>
      <c r="D72" s="37">
        <v>1427</v>
      </c>
      <c r="E72" s="37">
        <v>692</v>
      </c>
      <c r="F72" s="37">
        <v>735</v>
      </c>
    </row>
    <row r="73" spans="1:6">
      <c r="A73" s="24"/>
      <c r="B73" s="25" t="s">
        <v>107</v>
      </c>
      <c r="C73" s="37">
        <v>1538</v>
      </c>
      <c r="D73" s="37">
        <v>3296</v>
      </c>
      <c r="E73" s="37">
        <v>1636</v>
      </c>
      <c r="F73" s="37">
        <v>1660</v>
      </c>
    </row>
    <row r="74" spans="1:6">
      <c r="A74" s="24"/>
      <c r="B74" s="25" t="s">
        <v>108</v>
      </c>
      <c r="C74" s="37">
        <v>550</v>
      </c>
      <c r="D74" s="37">
        <v>1270</v>
      </c>
      <c r="E74" s="37">
        <v>645</v>
      </c>
      <c r="F74" s="37">
        <v>625</v>
      </c>
    </row>
    <row r="75" spans="1:6">
      <c r="A75" s="24"/>
      <c r="B75" s="25" t="s">
        <v>109</v>
      </c>
      <c r="C75" s="37">
        <v>798</v>
      </c>
      <c r="D75" s="37">
        <v>1841</v>
      </c>
      <c r="E75" s="37">
        <v>886</v>
      </c>
      <c r="F75" s="37">
        <v>955</v>
      </c>
    </row>
    <row r="76" spans="1:6">
      <c r="A76" s="24"/>
      <c r="B76" s="25" t="s">
        <v>110</v>
      </c>
      <c r="C76" s="37">
        <v>669</v>
      </c>
      <c r="D76" s="37">
        <v>1586</v>
      </c>
      <c r="E76" s="37">
        <v>781</v>
      </c>
      <c r="F76" s="37">
        <v>805</v>
      </c>
    </row>
    <row r="77" spans="1:6">
      <c r="A77" s="24" t="s">
        <v>125</v>
      </c>
      <c r="B77" s="25" t="s">
        <v>105</v>
      </c>
      <c r="C77" s="37">
        <v>840</v>
      </c>
      <c r="D77" s="37">
        <v>1489</v>
      </c>
      <c r="E77" s="37">
        <v>745</v>
      </c>
      <c r="F77" s="37">
        <v>744</v>
      </c>
    </row>
    <row r="78" spans="1:6">
      <c r="A78" s="24"/>
      <c r="B78" s="25" t="s">
        <v>106</v>
      </c>
      <c r="C78" s="37">
        <v>960</v>
      </c>
      <c r="D78" s="37">
        <v>1684</v>
      </c>
      <c r="E78" s="37">
        <v>804</v>
      </c>
      <c r="F78" s="37">
        <v>880</v>
      </c>
    </row>
    <row r="79" spans="1:6">
      <c r="A79" s="24" t="s">
        <v>126</v>
      </c>
      <c r="B79" s="25" t="s">
        <v>105</v>
      </c>
      <c r="C79" s="37">
        <v>628</v>
      </c>
      <c r="D79" s="37">
        <v>1276</v>
      </c>
      <c r="E79" s="37">
        <v>656</v>
      </c>
      <c r="F79" s="37">
        <v>620</v>
      </c>
    </row>
    <row r="80" spans="1:6">
      <c r="A80" s="24"/>
      <c r="B80" s="25" t="s">
        <v>106</v>
      </c>
      <c r="C80" s="37">
        <v>2903</v>
      </c>
      <c r="D80" s="37">
        <v>5446</v>
      </c>
      <c r="E80" s="37">
        <v>2624</v>
      </c>
      <c r="F80" s="37">
        <v>2822</v>
      </c>
    </row>
    <row r="81" spans="1:6">
      <c r="A81" s="24"/>
      <c r="B81" s="25" t="s">
        <v>107</v>
      </c>
      <c r="C81" s="37">
        <v>2194</v>
      </c>
      <c r="D81" s="37">
        <v>4773</v>
      </c>
      <c r="E81" s="37">
        <v>2345</v>
      </c>
      <c r="F81" s="37">
        <v>2428</v>
      </c>
    </row>
    <row r="82" spans="1:6">
      <c r="A82" s="24"/>
      <c r="B82" s="25" t="s">
        <v>108</v>
      </c>
      <c r="C82" s="37">
        <v>464</v>
      </c>
      <c r="D82" s="37">
        <v>1143</v>
      </c>
      <c r="E82" s="37">
        <v>565</v>
      </c>
      <c r="F82" s="37">
        <v>578</v>
      </c>
    </row>
    <row r="83" spans="1:6">
      <c r="A83" s="24" t="s">
        <v>127</v>
      </c>
      <c r="B83" s="25"/>
      <c r="C83" s="37">
        <v>1089</v>
      </c>
      <c r="D83" s="37">
        <v>1905</v>
      </c>
      <c r="E83" s="37">
        <v>971</v>
      </c>
      <c r="F83" s="37">
        <v>934</v>
      </c>
    </row>
    <row r="84" spans="1:6">
      <c r="A84" s="24" t="s">
        <v>128</v>
      </c>
      <c r="B84" s="25" t="s">
        <v>105</v>
      </c>
      <c r="C84" s="37">
        <v>661</v>
      </c>
      <c r="D84" s="37">
        <v>1469</v>
      </c>
      <c r="E84" s="37">
        <v>761</v>
      </c>
      <c r="F84" s="37">
        <v>708</v>
      </c>
    </row>
    <row r="85" spans="1:6">
      <c r="A85" s="24"/>
      <c r="B85" s="25" t="s">
        <v>106</v>
      </c>
      <c r="C85" s="37">
        <v>458</v>
      </c>
      <c r="D85" s="37">
        <v>921</v>
      </c>
      <c r="E85" s="37">
        <v>464</v>
      </c>
      <c r="F85" s="37">
        <v>457</v>
      </c>
    </row>
    <row r="86" spans="1:6">
      <c r="A86" s="24"/>
      <c r="B86" s="25" t="s">
        <v>107</v>
      </c>
      <c r="C86" s="37">
        <v>481</v>
      </c>
      <c r="D86" s="37">
        <v>939</v>
      </c>
      <c r="E86" s="37">
        <v>473</v>
      </c>
      <c r="F86" s="37">
        <v>466</v>
      </c>
    </row>
    <row r="87" spans="1:6">
      <c r="A87" s="24"/>
      <c r="B87" s="25" t="s">
        <v>108</v>
      </c>
      <c r="C87" s="37">
        <v>653</v>
      </c>
      <c r="D87" s="37">
        <v>1147</v>
      </c>
      <c r="E87" s="37">
        <v>556</v>
      </c>
      <c r="F87" s="37">
        <v>591</v>
      </c>
    </row>
    <row r="88" spans="1:6">
      <c r="A88" s="24" t="s">
        <v>129</v>
      </c>
      <c r="B88" s="25" t="s">
        <v>105</v>
      </c>
      <c r="C88" s="37">
        <v>541</v>
      </c>
      <c r="D88" s="37">
        <v>1096</v>
      </c>
      <c r="E88" s="37">
        <v>545</v>
      </c>
      <c r="F88" s="37">
        <v>551</v>
      </c>
    </row>
    <row r="89" spans="1:6">
      <c r="A89" s="24"/>
      <c r="B89" s="25" t="s">
        <v>106</v>
      </c>
      <c r="C89" s="37">
        <v>837</v>
      </c>
      <c r="D89" s="37">
        <v>1896</v>
      </c>
      <c r="E89" s="37">
        <v>944</v>
      </c>
      <c r="F89" s="37">
        <v>952</v>
      </c>
    </row>
    <row r="90" spans="1:6">
      <c r="A90" s="24"/>
      <c r="B90" s="25" t="s">
        <v>107</v>
      </c>
      <c r="C90" s="37">
        <v>1544</v>
      </c>
      <c r="D90" s="37">
        <v>3370</v>
      </c>
      <c r="E90" s="37">
        <v>1672</v>
      </c>
      <c r="F90" s="37">
        <v>1698</v>
      </c>
    </row>
    <row r="91" spans="1:6">
      <c r="A91" s="24" t="s">
        <v>130</v>
      </c>
      <c r="B91" s="25" t="s">
        <v>105</v>
      </c>
      <c r="C91" s="37">
        <v>834</v>
      </c>
      <c r="D91" s="37">
        <v>1648</v>
      </c>
      <c r="E91" s="37">
        <v>813</v>
      </c>
      <c r="F91" s="37">
        <v>835</v>
      </c>
    </row>
    <row r="92" spans="1:6">
      <c r="A92" s="24"/>
      <c r="B92" s="25" t="s">
        <v>106</v>
      </c>
      <c r="C92" s="37">
        <v>1171</v>
      </c>
      <c r="D92" s="37">
        <v>2477</v>
      </c>
      <c r="E92" s="37">
        <v>1182</v>
      </c>
      <c r="F92" s="37">
        <v>1295</v>
      </c>
    </row>
    <row r="93" spans="1:6">
      <c r="A93" s="24"/>
      <c r="B93" s="25" t="s">
        <v>107</v>
      </c>
      <c r="C93" s="37">
        <v>996</v>
      </c>
      <c r="D93" s="37">
        <v>2086</v>
      </c>
      <c r="E93" s="37">
        <v>1062</v>
      </c>
      <c r="F93" s="37">
        <v>1024</v>
      </c>
    </row>
    <row r="94" spans="1:6">
      <c r="A94" s="24" t="s">
        <v>131</v>
      </c>
      <c r="B94" s="25" t="s">
        <v>105</v>
      </c>
      <c r="C94" s="37">
        <v>1331</v>
      </c>
      <c r="D94" s="37">
        <v>3143</v>
      </c>
      <c r="E94" s="37">
        <v>1574</v>
      </c>
      <c r="F94" s="37">
        <v>1569</v>
      </c>
    </row>
    <row r="95" spans="1:6">
      <c r="A95" s="24"/>
      <c r="B95" s="25" t="s">
        <v>106</v>
      </c>
      <c r="C95" s="37">
        <v>1236</v>
      </c>
      <c r="D95" s="37">
        <v>2587</v>
      </c>
      <c r="E95" s="37">
        <v>1240</v>
      </c>
      <c r="F95" s="37">
        <v>1347</v>
      </c>
    </row>
    <row r="96" spans="1:6">
      <c r="A96" s="24"/>
      <c r="B96" s="25" t="s">
        <v>107</v>
      </c>
      <c r="C96" s="37">
        <v>761</v>
      </c>
      <c r="D96" s="37">
        <v>1742</v>
      </c>
      <c r="E96" s="37">
        <v>850</v>
      </c>
      <c r="F96" s="37">
        <v>892</v>
      </c>
    </row>
    <row r="97" spans="1:6">
      <c r="A97" s="24" t="s">
        <v>132</v>
      </c>
      <c r="B97" s="25" t="s">
        <v>108</v>
      </c>
      <c r="C97" s="37">
        <v>2580</v>
      </c>
      <c r="D97" s="37">
        <v>5731</v>
      </c>
      <c r="E97" s="37">
        <v>2822</v>
      </c>
      <c r="F97" s="37">
        <v>2909</v>
      </c>
    </row>
    <row r="98" spans="1:6">
      <c r="A98" s="24" t="s">
        <v>133</v>
      </c>
      <c r="B98" s="25" t="s">
        <v>105</v>
      </c>
      <c r="C98" s="37">
        <v>651</v>
      </c>
      <c r="D98" s="37">
        <v>1411</v>
      </c>
      <c r="E98" s="37">
        <v>680</v>
      </c>
      <c r="F98" s="37">
        <v>731</v>
      </c>
    </row>
    <row r="99" spans="1:6">
      <c r="A99" s="24"/>
      <c r="B99" s="25" t="s">
        <v>106</v>
      </c>
      <c r="C99" s="37">
        <v>625</v>
      </c>
      <c r="D99" s="37">
        <v>1429</v>
      </c>
      <c r="E99" s="37">
        <v>695</v>
      </c>
      <c r="F99" s="37">
        <v>734</v>
      </c>
    </row>
    <row r="100" spans="1:6">
      <c r="A100" s="24"/>
      <c r="B100" s="25" t="s">
        <v>107</v>
      </c>
      <c r="C100" s="37">
        <v>659</v>
      </c>
      <c r="D100" s="37">
        <v>1579</v>
      </c>
      <c r="E100" s="37">
        <v>774</v>
      </c>
      <c r="F100" s="37">
        <v>805</v>
      </c>
    </row>
    <row r="101" spans="1:6">
      <c r="A101" s="24"/>
      <c r="B101" s="25" t="s">
        <v>108</v>
      </c>
      <c r="C101" s="37">
        <v>430</v>
      </c>
      <c r="D101" s="37">
        <v>962</v>
      </c>
      <c r="E101" s="37">
        <v>461</v>
      </c>
      <c r="F101" s="37">
        <v>501</v>
      </c>
    </row>
    <row r="102" spans="1:6">
      <c r="A102" s="24"/>
      <c r="B102" s="25" t="s">
        <v>109</v>
      </c>
      <c r="C102" s="37">
        <v>312</v>
      </c>
      <c r="D102" s="37">
        <v>731</v>
      </c>
      <c r="E102" s="37">
        <v>364</v>
      </c>
      <c r="F102" s="37">
        <v>367</v>
      </c>
    </row>
    <row r="103" spans="1:6">
      <c r="A103" s="24"/>
      <c r="B103" s="25" t="s">
        <v>110</v>
      </c>
      <c r="C103" s="37">
        <v>116</v>
      </c>
      <c r="D103" s="37">
        <v>274</v>
      </c>
      <c r="E103" s="37">
        <v>131</v>
      </c>
      <c r="F103" s="37">
        <v>143</v>
      </c>
    </row>
    <row r="104" spans="1:6">
      <c r="A104" s="24"/>
      <c r="B104" s="26" t="s">
        <v>134</v>
      </c>
      <c r="C104" s="37">
        <v>122</v>
      </c>
      <c r="D104" s="37">
        <v>245</v>
      </c>
      <c r="E104" s="37">
        <v>130</v>
      </c>
      <c r="F104" s="37">
        <v>115</v>
      </c>
    </row>
    <row r="105" spans="1:6">
      <c r="A105" s="24" t="s">
        <v>135</v>
      </c>
      <c r="B105" s="25" t="s">
        <v>105</v>
      </c>
      <c r="C105" s="37">
        <v>418</v>
      </c>
      <c r="D105" s="37">
        <v>1010</v>
      </c>
      <c r="E105" s="37">
        <v>492</v>
      </c>
      <c r="F105" s="37">
        <v>518</v>
      </c>
    </row>
    <row r="106" spans="1:6">
      <c r="A106" s="24"/>
      <c r="B106" s="25" t="s">
        <v>106</v>
      </c>
      <c r="C106" s="37">
        <v>509</v>
      </c>
      <c r="D106" s="37">
        <v>1181</v>
      </c>
      <c r="E106" s="37">
        <v>562</v>
      </c>
      <c r="F106" s="37">
        <v>619</v>
      </c>
    </row>
    <row r="107" spans="1:6">
      <c r="A107" s="24"/>
      <c r="B107" s="25" t="s">
        <v>107</v>
      </c>
      <c r="C107" s="37">
        <v>699</v>
      </c>
      <c r="D107" s="37">
        <v>1647</v>
      </c>
      <c r="E107" s="37">
        <v>823</v>
      </c>
      <c r="F107" s="37">
        <v>824</v>
      </c>
    </row>
    <row r="108" spans="1:6">
      <c r="A108" s="24"/>
      <c r="B108" s="25" t="s">
        <v>108</v>
      </c>
      <c r="C108" s="37">
        <v>646</v>
      </c>
      <c r="D108" s="37">
        <v>1539</v>
      </c>
      <c r="E108" s="37">
        <v>760</v>
      </c>
      <c r="F108" s="37">
        <v>779</v>
      </c>
    </row>
    <row r="109" spans="1:6">
      <c r="A109" s="24"/>
      <c r="B109" s="25" t="s">
        <v>109</v>
      </c>
      <c r="C109" s="37">
        <v>899</v>
      </c>
      <c r="D109" s="37">
        <v>2016</v>
      </c>
      <c r="E109" s="37">
        <v>1000</v>
      </c>
      <c r="F109" s="37">
        <v>1016</v>
      </c>
    </row>
    <row r="110" spans="1:6">
      <c r="A110" s="24" t="s">
        <v>136</v>
      </c>
      <c r="B110" s="25" t="s">
        <v>105</v>
      </c>
      <c r="C110" s="37">
        <v>641</v>
      </c>
      <c r="D110" s="37">
        <v>1378</v>
      </c>
      <c r="E110" s="37">
        <v>712</v>
      </c>
      <c r="F110" s="37">
        <v>666</v>
      </c>
    </row>
    <row r="111" spans="1:6">
      <c r="A111" s="24"/>
      <c r="B111" s="25" t="s">
        <v>106</v>
      </c>
      <c r="C111" s="37">
        <v>690</v>
      </c>
      <c r="D111" s="37">
        <v>1531</v>
      </c>
      <c r="E111" s="37">
        <v>765</v>
      </c>
      <c r="F111" s="37">
        <v>766</v>
      </c>
    </row>
    <row r="112" spans="1:6">
      <c r="A112" s="24"/>
      <c r="B112" s="25" t="s">
        <v>107</v>
      </c>
      <c r="C112" s="37">
        <v>562</v>
      </c>
      <c r="D112" s="37">
        <v>1245</v>
      </c>
      <c r="E112" s="37">
        <v>630</v>
      </c>
      <c r="F112" s="37">
        <v>615</v>
      </c>
    </row>
    <row r="113" spans="1:6">
      <c r="A113" s="24"/>
      <c r="B113" s="25" t="s">
        <v>108</v>
      </c>
      <c r="C113" s="37">
        <v>616</v>
      </c>
      <c r="D113" s="37">
        <v>1393</v>
      </c>
      <c r="E113" s="37">
        <v>697</v>
      </c>
      <c r="F113" s="37">
        <v>696</v>
      </c>
    </row>
    <row r="114" spans="1:6">
      <c r="A114" s="24" t="s">
        <v>213</v>
      </c>
      <c r="B114" s="25" t="s">
        <v>105</v>
      </c>
      <c r="C114" s="37">
        <v>1416</v>
      </c>
      <c r="D114" s="37">
        <v>2931</v>
      </c>
      <c r="E114" s="37">
        <v>1404</v>
      </c>
      <c r="F114" s="37">
        <v>1527</v>
      </c>
    </row>
    <row r="115" spans="1:6">
      <c r="A115" s="24"/>
      <c r="B115" s="25" t="s">
        <v>106</v>
      </c>
      <c r="C115" s="37">
        <v>996</v>
      </c>
      <c r="D115" s="37">
        <v>2200</v>
      </c>
      <c r="E115" s="37">
        <v>1055</v>
      </c>
      <c r="F115" s="37">
        <v>1145</v>
      </c>
    </row>
    <row r="116" spans="1:6">
      <c r="A116" s="24" t="s">
        <v>214</v>
      </c>
      <c r="B116" s="25" t="s">
        <v>215</v>
      </c>
      <c r="C116" s="37">
        <v>715</v>
      </c>
      <c r="D116" s="37">
        <v>1509</v>
      </c>
      <c r="E116" s="37">
        <v>743</v>
      </c>
      <c r="F116" s="37">
        <v>766</v>
      </c>
    </row>
    <row r="117" spans="1:6">
      <c r="A117" s="24"/>
      <c r="B117" s="25" t="s">
        <v>216</v>
      </c>
      <c r="C117" s="37">
        <v>390</v>
      </c>
      <c r="D117" s="37">
        <v>838</v>
      </c>
      <c r="E117" s="37">
        <v>421</v>
      </c>
      <c r="F117" s="37">
        <v>417</v>
      </c>
    </row>
    <row r="118" spans="1:6">
      <c r="A118" s="24"/>
      <c r="B118" s="25" t="s">
        <v>217</v>
      </c>
      <c r="C118" s="37">
        <v>413</v>
      </c>
      <c r="D118" s="37">
        <v>961</v>
      </c>
      <c r="E118" s="37">
        <v>475</v>
      </c>
      <c r="F118" s="37">
        <v>486</v>
      </c>
    </row>
    <row r="119" spans="1:6">
      <c r="A119" s="24" t="s">
        <v>137</v>
      </c>
      <c r="B119" s="25" t="s">
        <v>105</v>
      </c>
      <c r="C119" s="37">
        <v>1122</v>
      </c>
      <c r="D119" s="37">
        <v>2541</v>
      </c>
      <c r="E119" s="37">
        <v>1241</v>
      </c>
      <c r="F119" s="37">
        <v>1300</v>
      </c>
    </row>
    <row r="120" spans="1:6">
      <c r="A120" s="24"/>
      <c r="B120" s="25" t="s">
        <v>106</v>
      </c>
      <c r="C120" s="37">
        <v>828</v>
      </c>
      <c r="D120" s="37">
        <v>1714</v>
      </c>
      <c r="E120" s="37">
        <v>859</v>
      </c>
      <c r="F120" s="37">
        <v>855</v>
      </c>
    </row>
    <row r="121" spans="1:6">
      <c r="A121" s="24"/>
      <c r="B121" s="25" t="s">
        <v>107</v>
      </c>
      <c r="C121" s="37">
        <v>1121</v>
      </c>
      <c r="D121" s="37">
        <v>2474</v>
      </c>
      <c r="E121" s="37">
        <v>1236</v>
      </c>
      <c r="F121" s="37">
        <v>1238</v>
      </c>
    </row>
    <row r="122" spans="1:6">
      <c r="A122" s="24"/>
      <c r="B122" s="25" t="s">
        <v>108</v>
      </c>
      <c r="C122" s="37">
        <v>1041</v>
      </c>
      <c r="D122" s="37">
        <v>2276</v>
      </c>
      <c r="E122" s="37">
        <v>1125</v>
      </c>
      <c r="F122" s="37">
        <v>1151</v>
      </c>
    </row>
    <row r="123" spans="1:6">
      <c r="A123" s="24"/>
      <c r="B123" s="25" t="s">
        <v>109</v>
      </c>
      <c r="C123" s="37">
        <v>1074</v>
      </c>
      <c r="D123" s="37">
        <v>2201</v>
      </c>
      <c r="E123" s="37">
        <v>1072</v>
      </c>
      <c r="F123" s="37">
        <v>1129</v>
      </c>
    </row>
    <row r="124" spans="1:6">
      <c r="A124" s="24"/>
      <c r="B124" s="25" t="s">
        <v>110</v>
      </c>
      <c r="C124" s="37">
        <v>440</v>
      </c>
      <c r="D124" s="37">
        <v>1038</v>
      </c>
      <c r="E124" s="37">
        <v>534</v>
      </c>
      <c r="F124" s="37">
        <v>504</v>
      </c>
    </row>
    <row r="125" spans="1:6">
      <c r="A125" s="24"/>
      <c r="B125" s="26" t="s">
        <v>134</v>
      </c>
      <c r="C125" s="37">
        <v>916</v>
      </c>
      <c r="D125" s="37">
        <v>1916</v>
      </c>
      <c r="E125" s="37">
        <v>964</v>
      </c>
      <c r="F125" s="37">
        <v>952</v>
      </c>
    </row>
    <row r="126" spans="1:6">
      <c r="A126" s="24"/>
      <c r="B126" s="25" t="s">
        <v>138</v>
      </c>
      <c r="C126" s="37">
        <v>548</v>
      </c>
      <c r="D126" s="37">
        <v>1123</v>
      </c>
      <c r="E126" s="37">
        <v>577</v>
      </c>
      <c r="F126" s="37">
        <v>546</v>
      </c>
    </row>
    <row r="127" spans="1:6">
      <c r="A127" s="24" t="s">
        <v>139</v>
      </c>
      <c r="B127" s="25" t="s">
        <v>105</v>
      </c>
      <c r="C127" s="37">
        <v>922</v>
      </c>
      <c r="D127" s="37">
        <v>2014</v>
      </c>
      <c r="E127" s="37">
        <v>983</v>
      </c>
      <c r="F127" s="37">
        <v>1031</v>
      </c>
    </row>
    <row r="128" spans="1:6">
      <c r="A128" s="24"/>
      <c r="B128" s="25" t="s">
        <v>106</v>
      </c>
      <c r="C128" s="37">
        <v>973</v>
      </c>
      <c r="D128" s="37">
        <v>1984</v>
      </c>
      <c r="E128" s="37">
        <v>1004</v>
      </c>
      <c r="F128" s="37">
        <v>980</v>
      </c>
    </row>
    <row r="129" spans="1:6">
      <c r="A129" s="24"/>
      <c r="B129" s="25" t="s">
        <v>107</v>
      </c>
      <c r="C129" s="37">
        <v>343</v>
      </c>
      <c r="D129" s="37">
        <v>828</v>
      </c>
      <c r="E129" s="37">
        <v>416</v>
      </c>
      <c r="F129" s="37">
        <v>412</v>
      </c>
    </row>
    <row r="130" spans="1:6">
      <c r="A130" s="24" t="s">
        <v>140</v>
      </c>
      <c r="B130" s="25" t="s">
        <v>105</v>
      </c>
      <c r="C130" s="37">
        <v>327</v>
      </c>
      <c r="D130" s="37">
        <v>719</v>
      </c>
      <c r="E130" s="37">
        <v>349</v>
      </c>
      <c r="F130" s="37">
        <v>370</v>
      </c>
    </row>
    <row r="131" spans="1:6">
      <c r="A131" s="24"/>
      <c r="B131" s="25" t="s">
        <v>106</v>
      </c>
      <c r="C131" s="37">
        <v>433</v>
      </c>
      <c r="D131" s="37">
        <v>1020</v>
      </c>
      <c r="E131" s="37">
        <v>496</v>
      </c>
      <c r="F131" s="37">
        <v>524</v>
      </c>
    </row>
    <row r="132" spans="1:6">
      <c r="A132" s="24"/>
      <c r="B132" s="25" t="s">
        <v>107</v>
      </c>
      <c r="C132" s="37">
        <v>0</v>
      </c>
      <c r="D132" s="37">
        <v>0</v>
      </c>
      <c r="E132" s="37">
        <v>0</v>
      </c>
      <c r="F132" s="37">
        <v>0</v>
      </c>
    </row>
    <row r="133" spans="1:6">
      <c r="A133" s="24" t="s">
        <v>141</v>
      </c>
      <c r="B133" s="25" t="s">
        <v>105</v>
      </c>
      <c r="C133" s="37">
        <v>55</v>
      </c>
      <c r="D133" s="37">
        <v>101</v>
      </c>
      <c r="E133" s="37">
        <v>50</v>
      </c>
      <c r="F133" s="37">
        <v>51</v>
      </c>
    </row>
    <row r="134" spans="1:6">
      <c r="A134" s="24"/>
      <c r="B134" s="25" t="s">
        <v>106</v>
      </c>
      <c r="C134" s="37">
        <v>30</v>
      </c>
      <c r="D134" s="37">
        <v>69</v>
      </c>
      <c r="E134" s="37">
        <v>39</v>
      </c>
      <c r="F134" s="37">
        <v>30</v>
      </c>
    </row>
    <row r="135" spans="1:6">
      <c r="A135" s="24"/>
      <c r="B135" s="25" t="s">
        <v>107</v>
      </c>
      <c r="C135" s="37">
        <v>846</v>
      </c>
      <c r="D135" s="37">
        <v>1751</v>
      </c>
      <c r="E135" s="37">
        <v>874</v>
      </c>
      <c r="F135" s="37">
        <v>877</v>
      </c>
    </row>
    <row r="136" spans="1:6">
      <c r="A136" s="24"/>
      <c r="B136" s="25" t="s">
        <v>108</v>
      </c>
      <c r="C136" s="37">
        <v>442</v>
      </c>
      <c r="D136" s="37">
        <v>985</v>
      </c>
      <c r="E136" s="37">
        <v>497</v>
      </c>
      <c r="F136" s="37">
        <v>488</v>
      </c>
    </row>
    <row r="137" spans="1:6">
      <c r="A137" s="24"/>
      <c r="B137" s="25" t="s">
        <v>109</v>
      </c>
      <c r="C137" s="37">
        <v>92</v>
      </c>
      <c r="D137" s="37">
        <v>207</v>
      </c>
      <c r="E137" s="37">
        <v>97</v>
      </c>
      <c r="F137" s="37">
        <v>110</v>
      </c>
    </row>
    <row r="138" spans="1:6">
      <c r="A138" s="24" t="s">
        <v>142</v>
      </c>
      <c r="B138" s="25" t="s">
        <v>105</v>
      </c>
      <c r="C138" s="37">
        <v>0</v>
      </c>
      <c r="D138" s="37">
        <v>0</v>
      </c>
      <c r="E138" s="37">
        <v>0</v>
      </c>
      <c r="F138" s="37">
        <v>0</v>
      </c>
    </row>
    <row r="139" spans="1:6">
      <c r="A139" s="24" t="s">
        <v>143</v>
      </c>
      <c r="B139" s="25"/>
      <c r="C139" s="37">
        <v>0</v>
      </c>
      <c r="D139" s="37">
        <v>0</v>
      </c>
      <c r="E139" s="37">
        <v>0</v>
      </c>
      <c r="F139" s="37">
        <v>0</v>
      </c>
    </row>
    <row r="140" spans="1:6">
      <c r="A140" s="24" t="s">
        <v>144</v>
      </c>
      <c r="B140" s="25" t="s">
        <v>105</v>
      </c>
      <c r="C140" s="37">
        <v>279</v>
      </c>
      <c r="D140" s="37">
        <v>695</v>
      </c>
      <c r="E140" s="37">
        <v>356</v>
      </c>
      <c r="F140" s="37">
        <v>339</v>
      </c>
    </row>
    <row r="141" spans="1:6">
      <c r="A141" s="24"/>
      <c r="B141" s="25" t="s">
        <v>106</v>
      </c>
      <c r="C141" s="37">
        <v>362</v>
      </c>
      <c r="D141" s="37">
        <v>610</v>
      </c>
      <c r="E141" s="37">
        <v>334</v>
      </c>
      <c r="F141" s="37">
        <v>276</v>
      </c>
    </row>
    <row r="142" spans="1:6">
      <c r="A142" s="24"/>
      <c r="B142" s="25" t="s">
        <v>107</v>
      </c>
      <c r="C142" s="37">
        <v>1695</v>
      </c>
      <c r="D142" s="37">
        <v>3598</v>
      </c>
      <c r="E142" s="37">
        <v>1821</v>
      </c>
      <c r="F142" s="37">
        <v>1777</v>
      </c>
    </row>
    <row r="143" spans="1:6">
      <c r="A143" s="24"/>
      <c r="B143" s="25" t="s">
        <v>108</v>
      </c>
      <c r="C143" s="37">
        <v>1991</v>
      </c>
      <c r="D143" s="37">
        <v>3499</v>
      </c>
      <c r="E143" s="37">
        <v>1870</v>
      </c>
      <c r="F143" s="37">
        <v>1629</v>
      </c>
    </row>
    <row r="144" spans="1:6">
      <c r="A144" s="24"/>
      <c r="B144" s="25" t="s">
        <v>109</v>
      </c>
      <c r="C144" s="37">
        <v>1525</v>
      </c>
      <c r="D144" s="37">
        <v>2871</v>
      </c>
      <c r="E144" s="37">
        <v>1542</v>
      </c>
      <c r="F144" s="37">
        <v>1329</v>
      </c>
    </row>
    <row r="145" spans="1:6">
      <c r="A145" s="24" t="s">
        <v>145</v>
      </c>
      <c r="B145" s="25"/>
      <c r="C145" s="37">
        <v>81</v>
      </c>
      <c r="D145" s="37">
        <v>97</v>
      </c>
      <c r="E145" s="37">
        <v>54</v>
      </c>
      <c r="F145" s="37">
        <v>43</v>
      </c>
    </row>
    <row r="146" spans="1:6">
      <c r="A146" s="24" t="s">
        <v>146</v>
      </c>
      <c r="B146" s="25" t="s">
        <v>105</v>
      </c>
      <c r="C146" s="37">
        <v>849</v>
      </c>
      <c r="D146" s="37">
        <v>1458</v>
      </c>
      <c r="E146" s="37">
        <v>771</v>
      </c>
      <c r="F146" s="37">
        <v>687</v>
      </c>
    </row>
    <row r="147" spans="1:6">
      <c r="A147" s="24"/>
      <c r="B147" s="25" t="s">
        <v>106</v>
      </c>
      <c r="C147" s="37">
        <v>1282</v>
      </c>
      <c r="D147" s="37">
        <v>2310</v>
      </c>
      <c r="E147" s="37">
        <v>1272</v>
      </c>
      <c r="F147" s="37">
        <v>1038</v>
      </c>
    </row>
    <row r="148" spans="1:6">
      <c r="A148" s="24"/>
      <c r="B148" s="25" t="s">
        <v>107</v>
      </c>
      <c r="C148" s="37">
        <v>159</v>
      </c>
      <c r="D148" s="37">
        <v>323</v>
      </c>
      <c r="E148" s="37">
        <v>182</v>
      </c>
      <c r="F148" s="37">
        <v>141</v>
      </c>
    </row>
    <row r="149" spans="1:6">
      <c r="A149" s="24" t="s">
        <v>147</v>
      </c>
      <c r="B149" s="25"/>
      <c r="C149" s="37">
        <v>15</v>
      </c>
      <c r="D149" s="37">
        <v>15</v>
      </c>
      <c r="E149" s="37">
        <v>15</v>
      </c>
      <c r="F149" s="37">
        <v>0</v>
      </c>
    </row>
    <row r="150" spans="1:6">
      <c r="A150" s="24" t="s">
        <v>148</v>
      </c>
      <c r="B150" s="25"/>
      <c r="C150" s="37">
        <v>40</v>
      </c>
      <c r="D150" s="37">
        <v>72</v>
      </c>
      <c r="E150" s="37">
        <v>46</v>
      </c>
      <c r="F150" s="37">
        <v>26</v>
      </c>
    </row>
    <row r="151" spans="1:6">
      <c r="A151" s="24" t="s">
        <v>149</v>
      </c>
      <c r="B151" s="25" t="s">
        <v>105</v>
      </c>
      <c r="C151" s="37">
        <v>2667</v>
      </c>
      <c r="D151" s="37">
        <v>4567</v>
      </c>
      <c r="E151" s="37">
        <v>2509</v>
      </c>
      <c r="F151" s="37">
        <v>2058</v>
      </c>
    </row>
    <row r="152" spans="1:6">
      <c r="A152" s="24"/>
      <c r="B152" s="25" t="s">
        <v>106</v>
      </c>
      <c r="C152" s="37">
        <v>886</v>
      </c>
      <c r="D152" s="37">
        <v>1491</v>
      </c>
      <c r="E152" s="37">
        <v>822</v>
      </c>
      <c r="F152" s="37">
        <v>669</v>
      </c>
    </row>
    <row r="153" spans="1:6">
      <c r="A153" s="24"/>
      <c r="B153" s="25" t="s">
        <v>107</v>
      </c>
      <c r="C153" s="37">
        <v>1726</v>
      </c>
      <c r="D153" s="37">
        <v>3309</v>
      </c>
      <c r="E153" s="37">
        <v>1693</v>
      </c>
      <c r="F153" s="37">
        <v>1616</v>
      </c>
    </row>
    <row r="154" spans="1:6">
      <c r="A154" s="24"/>
      <c r="B154" s="25" t="s">
        <v>108</v>
      </c>
      <c r="C154" s="37">
        <v>221</v>
      </c>
      <c r="D154" s="37">
        <v>469</v>
      </c>
      <c r="E154" s="37">
        <v>239</v>
      </c>
      <c r="F154" s="37">
        <v>230</v>
      </c>
    </row>
    <row r="155" spans="1:6">
      <c r="A155" s="24" t="s">
        <v>150</v>
      </c>
      <c r="B155" s="25"/>
      <c r="C155" s="37">
        <v>45</v>
      </c>
      <c r="D155" s="37">
        <v>57</v>
      </c>
      <c r="E155" s="37">
        <v>44</v>
      </c>
      <c r="F155" s="37">
        <v>13</v>
      </c>
    </row>
    <row r="156" spans="1:6">
      <c r="A156" s="24" t="s">
        <v>151</v>
      </c>
      <c r="B156" s="25" t="s">
        <v>105</v>
      </c>
      <c r="C156" s="37">
        <v>1211</v>
      </c>
      <c r="D156" s="37">
        <v>2287</v>
      </c>
      <c r="E156" s="37">
        <v>1181</v>
      </c>
      <c r="F156" s="37">
        <v>1106</v>
      </c>
    </row>
    <row r="157" spans="1:6">
      <c r="A157" s="24"/>
      <c r="B157" s="25" t="s">
        <v>106</v>
      </c>
      <c r="C157" s="37">
        <v>1223</v>
      </c>
      <c r="D157" s="37">
        <v>2168</v>
      </c>
      <c r="E157" s="37">
        <v>1166</v>
      </c>
      <c r="F157" s="37">
        <v>1002</v>
      </c>
    </row>
    <row r="158" spans="1:6">
      <c r="A158" s="24" t="s">
        <v>152</v>
      </c>
      <c r="B158" s="25"/>
      <c r="C158" s="37">
        <v>0</v>
      </c>
      <c r="D158" s="37">
        <v>0</v>
      </c>
      <c r="E158" s="37">
        <v>0</v>
      </c>
      <c r="F158" s="37">
        <v>0</v>
      </c>
    </row>
    <row r="159" spans="1:6">
      <c r="A159" s="24" t="s">
        <v>153</v>
      </c>
      <c r="B159" s="25"/>
      <c r="C159" s="37">
        <v>3</v>
      </c>
      <c r="D159" s="37">
        <v>3</v>
      </c>
      <c r="E159" s="37">
        <v>3</v>
      </c>
      <c r="F159" s="37">
        <v>0</v>
      </c>
    </row>
    <row r="160" spans="1:6">
      <c r="A160" s="66" t="s">
        <v>154</v>
      </c>
      <c r="B160" s="67"/>
      <c r="C160" s="37">
        <v>18376</v>
      </c>
      <c r="D160" s="37">
        <v>38967</v>
      </c>
      <c r="E160" s="37">
        <v>19265</v>
      </c>
      <c r="F160" s="37">
        <v>19702</v>
      </c>
    </row>
    <row r="161" spans="1:6">
      <c r="A161" s="24" t="s">
        <v>155</v>
      </c>
      <c r="B161" s="25" t="s">
        <v>105</v>
      </c>
      <c r="C161" s="37">
        <v>1883</v>
      </c>
      <c r="D161" s="37">
        <v>4467</v>
      </c>
      <c r="E161" s="37">
        <v>2195</v>
      </c>
      <c r="F161" s="37">
        <v>2272</v>
      </c>
    </row>
    <row r="162" spans="1:6">
      <c r="A162" s="24"/>
      <c r="B162" s="25" t="s">
        <v>106</v>
      </c>
      <c r="C162" s="37">
        <v>1849</v>
      </c>
      <c r="D162" s="37">
        <v>3797</v>
      </c>
      <c r="E162" s="37">
        <v>1833</v>
      </c>
      <c r="F162" s="37">
        <v>1964</v>
      </c>
    </row>
    <row r="163" spans="1:6">
      <c r="A163" s="24"/>
      <c r="B163" s="25" t="s">
        <v>107</v>
      </c>
      <c r="C163" s="37">
        <v>799</v>
      </c>
      <c r="D163" s="37">
        <v>1644</v>
      </c>
      <c r="E163" s="37">
        <v>781</v>
      </c>
      <c r="F163" s="37">
        <v>863</v>
      </c>
    </row>
    <row r="164" spans="1:6">
      <c r="A164" s="24" t="s">
        <v>156</v>
      </c>
      <c r="B164" s="25" t="s">
        <v>105</v>
      </c>
      <c r="C164" s="37">
        <v>1279</v>
      </c>
      <c r="D164" s="37">
        <v>2886</v>
      </c>
      <c r="E164" s="37">
        <v>1415</v>
      </c>
      <c r="F164" s="37">
        <v>1471</v>
      </c>
    </row>
    <row r="165" spans="1:6">
      <c r="A165" s="24"/>
      <c r="B165" s="25" t="s">
        <v>106</v>
      </c>
      <c r="C165" s="37">
        <v>1530</v>
      </c>
      <c r="D165" s="37">
        <v>3393</v>
      </c>
      <c r="E165" s="37">
        <v>1746</v>
      </c>
      <c r="F165" s="37">
        <v>1647</v>
      </c>
    </row>
    <row r="166" spans="1:6">
      <c r="A166" s="24"/>
      <c r="B166" s="25" t="s">
        <v>107</v>
      </c>
      <c r="C166" s="37">
        <v>2092</v>
      </c>
      <c r="D166" s="37">
        <v>4272</v>
      </c>
      <c r="E166" s="37">
        <v>2171</v>
      </c>
      <c r="F166" s="37">
        <v>2101</v>
      </c>
    </row>
    <row r="167" spans="1:6">
      <c r="A167" s="24"/>
      <c r="B167" s="25" t="s">
        <v>108</v>
      </c>
      <c r="C167" s="37">
        <v>1596</v>
      </c>
      <c r="D167" s="37">
        <v>3433</v>
      </c>
      <c r="E167" s="37">
        <v>1740</v>
      </c>
      <c r="F167" s="37">
        <v>1693</v>
      </c>
    </row>
    <row r="168" spans="1:6">
      <c r="A168" s="24" t="s">
        <v>157</v>
      </c>
      <c r="B168" s="25" t="s">
        <v>105</v>
      </c>
      <c r="C168" s="37">
        <v>2321</v>
      </c>
      <c r="D168" s="37">
        <v>4972</v>
      </c>
      <c r="E168" s="37">
        <v>2497</v>
      </c>
      <c r="F168" s="37">
        <v>2475</v>
      </c>
    </row>
    <row r="169" spans="1:6">
      <c r="A169" s="24"/>
      <c r="B169" s="25" t="s">
        <v>106</v>
      </c>
      <c r="C169" s="37">
        <v>1302</v>
      </c>
      <c r="D169" s="37">
        <v>2694</v>
      </c>
      <c r="E169" s="37">
        <v>1372</v>
      </c>
      <c r="F169" s="37">
        <v>1322</v>
      </c>
    </row>
    <row r="170" spans="1:6">
      <c r="A170" s="24"/>
      <c r="B170" s="25" t="s">
        <v>107</v>
      </c>
      <c r="C170" s="37">
        <v>574</v>
      </c>
      <c r="D170" s="37">
        <v>1383</v>
      </c>
      <c r="E170" s="37">
        <v>683</v>
      </c>
      <c r="F170" s="37">
        <v>700</v>
      </c>
    </row>
    <row r="171" spans="1:6">
      <c r="A171" s="24"/>
      <c r="B171" s="25" t="s">
        <v>108</v>
      </c>
      <c r="C171" s="37">
        <v>464</v>
      </c>
      <c r="D171" s="37">
        <v>881</v>
      </c>
      <c r="E171" s="37">
        <v>398</v>
      </c>
      <c r="F171" s="37">
        <v>483</v>
      </c>
    </row>
    <row r="172" spans="1:6">
      <c r="A172" s="24" t="s">
        <v>158</v>
      </c>
      <c r="B172" s="25"/>
      <c r="C172" s="37">
        <v>2003</v>
      </c>
      <c r="D172" s="37">
        <v>3705</v>
      </c>
      <c r="E172" s="37">
        <v>1736</v>
      </c>
      <c r="F172" s="37">
        <v>1969</v>
      </c>
    </row>
    <row r="173" spans="1:6">
      <c r="A173" s="24" t="s">
        <v>159</v>
      </c>
      <c r="B173" s="25"/>
      <c r="C173" s="37">
        <v>684</v>
      </c>
      <c r="D173" s="37">
        <v>1440</v>
      </c>
      <c r="E173" s="37">
        <v>698</v>
      </c>
      <c r="F173" s="37">
        <v>742</v>
      </c>
    </row>
    <row r="174" spans="1:6">
      <c r="A174" s="66" t="s">
        <v>160</v>
      </c>
      <c r="B174" s="67"/>
      <c r="C174" s="37">
        <v>91903</v>
      </c>
      <c r="D174" s="37">
        <v>166872</v>
      </c>
      <c r="E174" s="37">
        <v>86474</v>
      </c>
      <c r="F174" s="37">
        <v>80398</v>
      </c>
    </row>
    <row r="175" spans="1:6">
      <c r="A175" s="24" t="s">
        <v>161</v>
      </c>
      <c r="B175" s="25"/>
      <c r="C175" s="37">
        <v>1504</v>
      </c>
      <c r="D175" s="37">
        <v>2728</v>
      </c>
      <c r="E175" s="37">
        <v>1401</v>
      </c>
      <c r="F175" s="37">
        <v>1327</v>
      </c>
    </row>
    <row r="176" spans="1:6">
      <c r="A176" s="24" t="s">
        <v>162</v>
      </c>
      <c r="B176" s="25"/>
      <c r="C176" s="37">
        <v>378</v>
      </c>
      <c r="D176" s="37">
        <v>1094</v>
      </c>
      <c r="E176" s="37">
        <v>568</v>
      </c>
      <c r="F176" s="37">
        <v>526</v>
      </c>
    </row>
    <row r="177" spans="1:6">
      <c r="A177" s="24" t="s">
        <v>163</v>
      </c>
      <c r="B177" s="25"/>
      <c r="C177" s="37">
        <v>0</v>
      </c>
      <c r="D177" s="37">
        <v>0</v>
      </c>
      <c r="E177" s="37">
        <v>0</v>
      </c>
      <c r="F177" s="37">
        <v>0</v>
      </c>
    </row>
    <row r="178" spans="1:6">
      <c r="A178" s="24" t="s">
        <v>164</v>
      </c>
      <c r="B178" s="25"/>
      <c r="C178" s="37">
        <v>0</v>
      </c>
      <c r="D178" s="37">
        <v>0</v>
      </c>
      <c r="E178" s="37">
        <v>0</v>
      </c>
      <c r="F178" s="37">
        <v>0</v>
      </c>
    </row>
    <row r="179" spans="1:6">
      <c r="A179" s="24" t="s">
        <v>211</v>
      </c>
      <c r="B179" s="25"/>
      <c r="C179" s="37">
        <v>822</v>
      </c>
      <c r="D179" s="37">
        <v>1639</v>
      </c>
      <c r="E179" s="37">
        <v>856</v>
      </c>
      <c r="F179" s="37">
        <v>783</v>
      </c>
    </row>
    <row r="180" spans="1:6">
      <c r="A180" s="24" t="s">
        <v>165</v>
      </c>
      <c r="B180" s="25"/>
      <c r="C180" s="37">
        <v>1059</v>
      </c>
      <c r="D180" s="37">
        <v>1819</v>
      </c>
      <c r="E180" s="37">
        <v>930</v>
      </c>
      <c r="F180" s="37">
        <v>889</v>
      </c>
    </row>
    <row r="181" spans="1:6">
      <c r="A181" s="24" t="s">
        <v>166</v>
      </c>
      <c r="B181" s="25"/>
      <c r="C181" s="37">
        <v>803</v>
      </c>
      <c r="D181" s="37">
        <v>1668</v>
      </c>
      <c r="E181" s="37">
        <v>849</v>
      </c>
      <c r="F181" s="37">
        <v>819</v>
      </c>
    </row>
    <row r="182" spans="1:6">
      <c r="A182" s="24" t="s">
        <v>167</v>
      </c>
      <c r="B182" s="25"/>
      <c r="C182" s="37">
        <v>631</v>
      </c>
      <c r="D182" s="37">
        <v>1254</v>
      </c>
      <c r="E182" s="37">
        <v>694</v>
      </c>
      <c r="F182" s="37">
        <v>560</v>
      </c>
    </row>
    <row r="183" spans="1:6">
      <c r="A183" s="24" t="s">
        <v>168</v>
      </c>
      <c r="B183" s="25"/>
      <c r="C183" s="37">
        <v>0</v>
      </c>
      <c r="D183" s="37">
        <v>0</v>
      </c>
      <c r="E183" s="37">
        <v>0</v>
      </c>
      <c r="F183" s="37">
        <v>0</v>
      </c>
    </row>
    <row r="184" spans="1:6">
      <c r="A184" s="24" t="s">
        <v>169</v>
      </c>
      <c r="B184" s="25" t="s">
        <v>105</v>
      </c>
      <c r="C184" s="37">
        <v>845</v>
      </c>
      <c r="D184" s="37">
        <v>1727</v>
      </c>
      <c r="E184" s="37">
        <v>883</v>
      </c>
      <c r="F184" s="37">
        <v>844</v>
      </c>
    </row>
    <row r="185" spans="1:6">
      <c r="A185" s="24"/>
      <c r="B185" s="25" t="s">
        <v>106</v>
      </c>
      <c r="C185" s="37">
        <v>997</v>
      </c>
      <c r="D185" s="37">
        <v>2369</v>
      </c>
      <c r="E185" s="37">
        <v>1178</v>
      </c>
      <c r="F185" s="37">
        <v>1191</v>
      </c>
    </row>
    <row r="186" spans="1:6">
      <c r="A186" s="24"/>
      <c r="B186" s="25" t="s">
        <v>107</v>
      </c>
      <c r="C186" s="37">
        <v>1469</v>
      </c>
      <c r="D186" s="37">
        <v>2718</v>
      </c>
      <c r="E186" s="37">
        <v>1335</v>
      </c>
      <c r="F186" s="37">
        <v>1383</v>
      </c>
    </row>
    <row r="187" spans="1:6">
      <c r="A187" s="24"/>
      <c r="B187" s="25" t="s">
        <v>108</v>
      </c>
      <c r="C187" s="37">
        <v>1074</v>
      </c>
      <c r="D187" s="37">
        <v>2511</v>
      </c>
      <c r="E187" s="37">
        <v>1257</v>
      </c>
      <c r="F187" s="37">
        <v>1254</v>
      </c>
    </row>
    <row r="188" spans="1:6">
      <c r="A188" s="24"/>
      <c r="B188" s="25" t="s">
        <v>109</v>
      </c>
      <c r="C188" s="37">
        <v>1512</v>
      </c>
      <c r="D188" s="37">
        <v>3225</v>
      </c>
      <c r="E188" s="37">
        <v>1610</v>
      </c>
      <c r="F188" s="37">
        <v>1615</v>
      </c>
    </row>
    <row r="189" spans="1:6">
      <c r="A189" s="24"/>
      <c r="B189" s="25" t="s">
        <v>110</v>
      </c>
      <c r="C189" s="37">
        <v>1135</v>
      </c>
      <c r="D189" s="37">
        <v>2224</v>
      </c>
      <c r="E189" s="37">
        <v>1147</v>
      </c>
      <c r="F189" s="37">
        <v>1077</v>
      </c>
    </row>
    <row r="190" spans="1:6">
      <c r="A190" s="24" t="s">
        <v>170</v>
      </c>
      <c r="B190" s="25"/>
      <c r="C190" s="37">
        <v>1044</v>
      </c>
      <c r="D190" s="37">
        <v>1698</v>
      </c>
      <c r="E190" s="37">
        <v>867</v>
      </c>
      <c r="F190" s="37">
        <v>831</v>
      </c>
    </row>
    <row r="191" spans="1:6">
      <c r="A191" s="24" t="s">
        <v>171</v>
      </c>
      <c r="B191" s="25"/>
      <c r="C191" s="37">
        <v>846</v>
      </c>
      <c r="D191" s="37">
        <v>1402</v>
      </c>
      <c r="E191" s="37">
        <v>711</v>
      </c>
      <c r="F191" s="37">
        <v>691</v>
      </c>
    </row>
    <row r="192" spans="1:6">
      <c r="A192" s="24" t="s">
        <v>172</v>
      </c>
      <c r="B192" s="25"/>
      <c r="C192" s="37">
        <v>433</v>
      </c>
      <c r="D192" s="37">
        <v>761</v>
      </c>
      <c r="E192" s="37">
        <v>420</v>
      </c>
      <c r="F192" s="37">
        <v>341</v>
      </c>
    </row>
    <row r="193" spans="1:6">
      <c r="A193" s="24" t="s">
        <v>173</v>
      </c>
      <c r="B193" s="25" t="s">
        <v>105</v>
      </c>
      <c r="C193" s="37">
        <v>1303</v>
      </c>
      <c r="D193" s="37">
        <v>2322</v>
      </c>
      <c r="E193" s="37">
        <v>1207</v>
      </c>
      <c r="F193" s="37">
        <v>1115</v>
      </c>
    </row>
    <row r="194" spans="1:6">
      <c r="A194" s="24"/>
      <c r="B194" s="25" t="s">
        <v>106</v>
      </c>
      <c r="C194" s="37">
        <v>1044</v>
      </c>
      <c r="D194" s="37">
        <v>1657</v>
      </c>
      <c r="E194" s="37">
        <v>855</v>
      </c>
      <c r="F194" s="37">
        <v>802</v>
      </c>
    </row>
    <row r="195" spans="1:6">
      <c r="A195" s="24" t="s">
        <v>174</v>
      </c>
      <c r="B195" s="25" t="s">
        <v>105</v>
      </c>
      <c r="C195" s="37">
        <v>1172</v>
      </c>
      <c r="D195" s="37">
        <v>2178</v>
      </c>
      <c r="E195" s="37">
        <v>1155</v>
      </c>
      <c r="F195" s="37">
        <v>1023</v>
      </c>
    </row>
    <row r="196" spans="1:6">
      <c r="A196" s="24"/>
      <c r="B196" s="25" t="s">
        <v>106</v>
      </c>
      <c r="C196" s="37">
        <v>1728</v>
      </c>
      <c r="D196" s="37">
        <v>3128</v>
      </c>
      <c r="E196" s="37">
        <v>1644</v>
      </c>
      <c r="F196" s="37">
        <v>1484</v>
      </c>
    </row>
    <row r="197" spans="1:6">
      <c r="A197" s="24" t="s">
        <v>175</v>
      </c>
      <c r="B197" s="25" t="s">
        <v>105</v>
      </c>
      <c r="C197" s="37">
        <v>1229</v>
      </c>
      <c r="D197" s="37">
        <v>2304</v>
      </c>
      <c r="E197" s="37">
        <v>1131</v>
      </c>
      <c r="F197" s="37">
        <v>1173</v>
      </c>
    </row>
    <row r="198" spans="1:6">
      <c r="A198" s="24"/>
      <c r="B198" s="25" t="s">
        <v>106</v>
      </c>
      <c r="C198" s="37">
        <v>3120</v>
      </c>
      <c r="D198" s="37">
        <v>4904</v>
      </c>
      <c r="E198" s="37">
        <v>2662</v>
      </c>
      <c r="F198" s="37">
        <v>2242</v>
      </c>
    </row>
    <row r="199" spans="1:6">
      <c r="A199" s="24" t="s">
        <v>176</v>
      </c>
      <c r="B199" s="25" t="s">
        <v>105</v>
      </c>
      <c r="C199" s="37">
        <v>2132</v>
      </c>
      <c r="D199" s="37">
        <v>4194</v>
      </c>
      <c r="E199" s="37">
        <v>2104</v>
      </c>
      <c r="F199" s="37">
        <v>2090</v>
      </c>
    </row>
    <row r="200" spans="1:6">
      <c r="A200" s="24"/>
      <c r="B200" s="25" t="s">
        <v>106</v>
      </c>
      <c r="C200" s="37">
        <v>1177</v>
      </c>
      <c r="D200" s="37">
        <v>1880</v>
      </c>
      <c r="E200" s="37">
        <v>1009</v>
      </c>
      <c r="F200" s="37">
        <v>871</v>
      </c>
    </row>
    <row r="201" spans="1:6">
      <c r="A201" s="24"/>
      <c r="B201" s="25" t="s">
        <v>107</v>
      </c>
      <c r="C201" s="37">
        <v>2055</v>
      </c>
      <c r="D201" s="37">
        <v>2917</v>
      </c>
      <c r="E201" s="37">
        <v>1604</v>
      </c>
      <c r="F201" s="37">
        <v>1313</v>
      </c>
    </row>
    <row r="202" spans="1:6">
      <c r="A202" s="24"/>
      <c r="B202" s="25" t="s">
        <v>108</v>
      </c>
      <c r="C202" s="37">
        <v>1411</v>
      </c>
      <c r="D202" s="37">
        <v>2000</v>
      </c>
      <c r="E202" s="37">
        <v>982</v>
      </c>
      <c r="F202" s="37">
        <v>1018</v>
      </c>
    </row>
    <row r="203" spans="1:6">
      <c r="A203" s="24" t="s">
        <v>177</v>
      </c>
      <c r="B203" s="25" t="s">
        <v>105</v>
      </c>
      <c r="C203" s="37">
        <v>2113</v>
      </c>
      <c r="D203" s="37">
        <v>4017</v>
      </c>
      <c r="E203" s="37">
        <v>2175</v>
      </c>
      <c r="F203" s="37">
        <v>1842</v>
      </c>
    </row>
    <row r="204" spans="1:6">
      <c r="A204" s="24"/>
      <c r="B204" s="25" t="s">
        <v>106</v>
      </c>
      <c r="C204" s="37">
        <v>1068</v>
      </c>
      <c r="D204" s="37">
        <v>1824</v>
      </c>
      <c r="E204" s="37">
        <v>980</v>
      </c>
      <c r="F204" s="37">
        <v>844</v>
      </c>
    </row>
    <row r="205" spans="1:6">
      <c r="A205" s="24"/>
      <c r="B205" s="25" t="s">
        <v>107</v>
      </c>
      <c r="C205" s="37">
        <v>3011</v>
      </c>
      <c r="D205" s="37">
        <v>4738</v>
      </c>
      <c r="E205" s="37">
        <v>2549</v>
      </c>
      <c r="F205" s="37">
        <v>2189</v>
      </c>
    </row>
    <row r="206" spans="1:6">
      <c r="A206" s="24" t="s">
        <v>178</v>
      </c>
      <c r="B206" s="25"/>
      <c r="C206" s="37">
        <v>1689</v>
      </c>
      <c r="D206" s="37">
        <v>4364</v>
      </c>
      <c r="E206" s="37">
        <v>2191</v>
      </c>
      <c r="F206" s="37">
        <v>2173</v>
      </c>
    </row>
    <row r="207" spans="1:6">
      <c r="A207" s="24" t="s">
        <v>179</v>
      </c>
      <c r="B207" s="25" t="s">
        <v>105</v>
      </c>
      <c r="C207" s="37">
        <v>1347</v>
      </c>
      <c r="D207" s="37">
        <v>2699</v>
      </c>
      <c r="E207" s="37">
        <v>1403</v>
      </c>
      <c r="F207" s="37">
        <v>1296</v>
      </c>
    </row>
    <row r="208" spans="1:6">
      <c r="A208" s="24"/>
      <c r="B208" s="25" t="s">
        <v>106</v>
      </c>
      <c r="C208" s="37">
        <v>85</v>
      </c>
      <c r="D208" s="37">
        <v>108</v>
      </c>
      <c r="E208" s="37">
        <v>70</v>
      </c>
      <c r="F208" s="37">
        <v>38</v>
      </c>
    </row>
    <row r="209" spans="1:6">
      <c r="A209" s="24" t="s">
        <v>180</v>
      </c>
      <c r="B209" s="25" t="s">
        <v>105</v>
      </c>
      <c r="C209" s="37">
        <v>2416</v>
      </c>
      <c r="D209" s="37">
        <v>3718</v>
      </c>
      <c r="E209" s="37">
        <v>1897</v>
      </c>
      <c r="F209" s="37">
        <v>1821</v>
      </c>
    </row>
    <row r="210" spans="1:6">
      <c r="A210" s="24"/>
      <c r="B210" s="25" t="s">
        <v>106</v>
      </c>
      <c r="C210" s="37">
        <v>1877</v>
      </c>
      <c r="D210" s="37">
        <v>3357</v>
      </c>
      <c r="E210" s="37">
        <v>1745</v>
      </c>
      <c r="F210" s="37">
        <v>1612</v>
      </c>
    </row>
    <row r="211" spans="1:6">
      <c r="A211" s="24"/>
      <c r="B211" s="25" t="s">
        <v>107</v>
      </c>
      <c r="C211" s="37">
        <v>2606</v>
      </c>
      <c r="D211" s="37">
        <v>4490</v>
      </c>
      <c r="E211" s="37">
        <v>2408</v>
      </c>
      <c r="F211" s="37">
        <v>2082</v>
      </c>
    </row>
    <row r="212" spans="1:6">
      <c r="A212" s="24"/>
      <c r="B212" s="25" t="s">
        <v>108</v>
      </c>
      <c r="C212" s="37">
        <v>1540</v>
      </c>
      <c r="D212" s="37">
        <v>2780</v>
      </c>
      <c r="E212" s="37">
        <v>1489</v>
      </c>
      <c r="F212" s="37">
        <v>1291</v>
      </c>
    </row>
    <row r="213" spans="1:6">
      <c r="A213" s="24" t="s">
        <v>181</v>
      </c>
      <c r="B213" s="25" t="s">
        <v>105</v>
      </c>
      <c r="C213" s="37">
        <v>15</v>
      </c>
      <c r="D213" s="37">
        <v>15</v>
      </c>
      <c r="E213" s="37">
        <v>15</v>
      </c>
      <c r="F213" s="37">
        <v>0</v>
      </c>
    </row>
    <row r="214" spans="1:6">
      <c r="A214" s="24"/>
      <c r="B214" s="25" t="s">
        <v>106</v>
      </c>
      <c r="C214" s="37">
        <v>0</v>
      </c>
      <c r="D214" s="37">
        <v>0</v>
      </c>
      <c r="E214" s="37">
        <v>0</v>
      </c>
      <c r="F214" s="37">
        <v>0</v>
      </c>
    </row>
    <row r="215" spans="1:6">
      <c r="A215" s="24"/>
      <c r="B215" s="25" t="s">
        <v>107</v>
      </c>
      <c r="C215" s="37">
        <v>3</v>
      </c>
      <c r="D215" s="37">
        <v>3</v>
      </c>
      <c r="E215" s="37">
        <v>3</v>
      </c>
      <c r="F215" s="37">
        <v>0</v>
      </c>
    </row>
    <row r="216" spans="1:6">
      <c r="A216" s="24"/>
      <c r="B216" s="25" t="s">
        <v>108</v>
      </c>
      <c r="C216" s="37">
        <v>2983</v>
      </c>
      <c r="D216" s="37">
        <v>5095</v>
      </c>
      <c r="E216" s="37">
        <v>2528</v>
      </c>
      <c r="F216" s="37">
        <v>2567</v>
      </c>
    </row>
    <row r="217" spans="1:6">
      <c r="A217" s="24" t="s">
        <v>182</v>
      </c>
      <c r="B217" s="25" t="s">
        <v>105</v>
      </c>
      <c r="C217" s="37">
        <v>2229</v>
      </c>
      <c r="D217" s="37">
        <v>3641</v>
      </c>
      <c r="E217" s="37">
        <v>1975</v>
      </c>
      <c r="F217" s="37">
        <v>1666</v>
      </c>
    </row>
    <row r="218" spans="1:6">
      <c r="A218" s="24"/>
      <c r="B218" s="25" t="s">
        <v>106</v>
      </c>
      <c r="C218" s="37">
        <v>1875</v>
      </c>
      <c r="D218" s="37">
        <v>3307</v>
      </c>
      <c r="E218" s="37">
        <v>1777</v>
      </c>
      <c r="F218" s="37">
        <v>1530</v>
      </c>
    </row>
    <row r="219" spans="1:6">
      <c r="A219" s="24"/>
      <c r="B219" s="25" t="s">
        <v>107</v>
      </c>
      <c r="C219" s="37">
        <v>2366</v>
      </c>
      <c r="D219" s="37">
        <v>4645</v>
      </c>
      <c r="E219" s="37">
        <v>2386</v>
      </c>
      <c r="F219" s="37">
        <v>2259</v>
      </c>
    </row>
    <row r="220" spans="1:6">
      <c r="A220" s="24"/>
      <c r="B220" s="25" t="s">
        <v>108</v>
      </c>
      <c r="C220" s="37">
        <v>1000</v>
      </c>
      <c r="D220" s="37">
        <v>2212</v>
      </c>
      <c r="E220" s="37">
        <v>1086</v>
      </c>
      <c r="F220" s="37">
        <v>1126</v>
      </c>
    </row>
    <row r="221" spans="1:6">
      <c r="A221" s="24" t="s">
        <v>183</v>
      </c>
      <c r="B221" s="25" t="s">
        <v>105</v>
      </c>
      <c r="C221" s="37">
        <v>2115</v>
      </c>
      <c r="D221" s="37">
        <v>2842</v>
      </c>
      <c r="E221" s="37">
        <v>1497</v>
      </c>
      <c r="F221" s="37">
        <v>1345</v>
      </c>
    </row>
    <row r="222" spans="1:6">
      <c r="A222" s="24"/>
      <c r="B222" s="25" t="s">
        <v>106</v>
      </c>
      <c r="C222" s="37">
        <v>2268</v>
      </c>
      <c r="D222" s="37">
        <v>3324</v>
      </c>
      <c r="E222" s="37">
        <v>1713</v>
      </c>
      <c r="F222" s="37">
        <v>1611</v>
      </c>
    </row>
    <row r="223" spans="1:6">
      <c r="A223" s="24"/>
      <c r="B223" s="25" t="s">
        <v>107</v>
      </c>
      <c r="C223" s="37">
        <v>1277</v>
      </c>
      <c r="D223" s="37">
        <v>2196</v>
      </c>
      <c r="E223" s="37">
        <v>1121</v>
      </c>
      <c r="F223" s="37">
        <v>1075</v>
      </c>
    </row>
    <row r="224" spans="1:6">
      <c r="A224" s="24"/>
      <c r="B224" s="25" t="s">
        <v>108</v>
      </c>
      <c r="C224" s="37">
        <v>2552</v>
      </c>
      <c r="D224" s="37">
        <v>4468</v>
      </c>
      <c r="E224" s="37">
        <v>2284</v>
      </c>
      <c r="F224" s="37">
        <v>2184</v>
      </c>
    </row>
    <row r="225" spans="1:6">
      <c r="A225" s="24" t="s">
        <v>184</v>
      </c>
      <c r="B225" s="25" t="s">
        <v>105</v>
      </c>
      <c r="C225" s="37">
        <v>1528</v>
      </c>
      <c r="D225" s="37">
        <v>2851</v>
      </c>
      <c r="E225" s="37">
        <v>1483</v>
      </c>
      <c r="F225" s="37">
        <v>1368</v>
      </c>
    </row>
    <row r="226" spans="1:6">
      <c r="A226" s="24"/>
      <c r="B226" s="25" t="s">
        <v>106</v>
      </c>
      <c r="C226" s="37">
        <v>1</v>
      </c>
      <c r="D226" s="37">
        <v>2</v>
      </c>
      <c r="E226" s="37">
        <v>1</v>
      </c>
      <c r="F226" s="37">
        <v>1</v>
      </c>
    </row>
    <row r="227" spans="1:6">
      <c r="A227" s="24"/>
      <c r="B227" s="25" t="s">
        <v>107</v>
      </c>
      <c r="C227" s="37">
        <v>0</v>
      </c>
      <c r="D227" s="37">
        <v>0</v>
      </c>
      <c r="E227" s="37">
        <v>0</v>
      </c>
      <c r="F227" s="37">
        <v>0</v>
      </c>
    </row>
    <row r="228" spans="1:6">
      <c r="A228" s="24" t="s">
        <v>185</v>
      </c>
      <c r="B228" s="25"/>
      <c r="C228" s="37">
        <v>971</v>
      </c>
      <c r="D228" s="37">
        <v>1812</v>
      </c>
      <c r="E228" s="37">
        <v>926</v>
      </c>
      <c r="F228" s="37">
        <v>886</v>
      </c>
    </row>
    <row r="229" spans="1:6">
      <c r="A229" s="24" t="s">
        <v>186</v>
      </c>
      <c r="B229" s="25"/>
      <c r="C229" s="37">
        <v>1484</v>
      </c>
      <c r="D229" s="37">
        <v>3092</v>
      </c>
      <c r="E229" s="37">
        <v>1562</v>
      </c>
      <c r="F229" s="37">
        <v>1530</v>
      </c>
    </row>
    <row r="230" spans="1:6">
      <c r="A230" s="24" t="s">
        <v>187</v>
      </c>
      <c r="B230" s="25" t="s">
        <v>105</v>
      </c>
      <c r="C230" s="37">
        <v>1388</v>
      </c>
      <c r="D230" s="37">
        <v>2464</v>
      </c>
      <c r="E230" s="37">
        <v>1297</v>
      </c>
      <c r="F230" s="37">
        <v>1167</v>
      </c>
    </row>
    <row r="231" spans="1:6">
      <c r="A231" s="24"/>
      <c r="B231" s="25" t="s">
        <v>106</v>
      </c>
      <c r="C231" s="37">
        <v>1932</v>
      </c>
      <c r="D231" s="37">
        <v>3558</v>
      </c>
      <c r="E231" s="37">
        <v>1912</v>
      </c>
      <c r="F231" s="37">
        <v>1646</v>
      </c>
    </row>
    <row r="232" spans="1:6">
      <c r="A232" s="24" t="s">
        <v>188</v>
      </c>
      <c r="B232" s="25"/>
      <c r="C232" s="37">
        <v>1631</v>
      </c>
      <c r="D232" s="37">
        <v>3152</v>
      </c>
      <c r="E232" s="37">
        <v>1571</v>
      </c>
      <c r="F232" s="37">
        <v>1581</v>
      </c>
    </row>
    <row r="233" spans="1:6">
      <c r="A233" s="24" t="s">
        <v>189</v>
      </c>
      <c r="B233" s="25" t="s">
        <v>105</v>
      </c>
      <c r="C233" s="37">
        <v>722</v>
      </c>
      <c r="D233" s="37">
        <v>1359</v>
      </c>
      <c r="E233" s="37">
        <v>694</v>
      </c>
      <c r="F233" s="37">
        <v>665</v>
      </c>
    </row>
    <row r="234" spans="1:6">
      <c r="A234" s="24"/>
      <c r="B234" s="25" t="s">
        <v>106</v>
      </c>
      <c r="C234" s="37">
        <v>1919</v>
      </c>
      <c r="D234" s="37">
        <v>3286</v>
      </c>
      <c r="E234" s="37">
        <v>1646</v>
      </c>
      <c r="F234" s="37">
        <v>1640</v>
      </c>
    </row>
    <row r="235" spans="1:6">
      <c r="A235" s="24"/>
      <c r="B235" s="25" t="s">
        <v>107</v>
      </c>
      <c r="C235" s="37">
        <v>1298</v>
      </c>
      <c r="D235" s="37">
        <v>2306</v>
      </c>
      <c r="E235" s="37">
        <v>1220</v>
      </c>
      <c r="F235" s="37">
        <v>1086</v>
      </c>
    </row>
    <row r="236" spans="1:6">
      <c r="A236" s="24" t="s">
        <v>190</v>
      </c>
      <c r="B236" s="25" t="s">
        <v>105</v>
      </c>
      <c r="C236" s="37">
        <v>1042</v>
      </c>
      <c r="D236" s="37">
        <v>1773</v>
      </c>
      <c r="E236" s="37">
        <v>931</v>
      </c>
      <c r="F236" s="37">
        <v>842</v>
      </c>
    </row>
    <row r="237" spans="1:6">
      <c r="A237" s="24"/>
      <c r="B237" s="25" t="s">
        <v>106</v>
      </c>
      <c r="C237" s="37">
        <v>2021</v>
      </c>
      <c r="D237" s="37">
        <v>3628</v>
      </c>
      <c r="E237" s="37">
        <v>1855</v>
      </c>
      <c r="F237" s="37">
        <v>1773</v>
      </c>
    </row>
    <row r="238" spans="1:6">
      <c r="A238" s="24"/>
      <c r="B238" s="25" t="s">
        <v>107</v>
      </c>
      <c r="C238" s="37">
        <v>1346</v>
      </c>
      <c r="D238" s="37">
        <v>2509</v>
      </c>
      <c r="E238" s="37">
        <v>1332</v>
      </c>
      <c r="F238" s="37">
        <v>1177</v>
      </c>
    </row>
    <row r="239" spans="1:6">
      <c r="A239" s="24"/>
      <c r="B239" s="25" t="s">
        <v>108</v>
      </c>
      <c r="C239" s="37">
        <v>1301</v>
      </c>
      <c r="D239" s="37">
        <v>2645</v>
      </c>
      <c r="E239" s="37">
        <v>1331</v>
      </c>
      <c r="F239" s="37">
        <v>1314</v>
      </c>
    </row>
    <row r="240" spans="1:6">
      <c r="A240" s="24"/>
      <c r="B240" s="25" t="s">
        <v>109</v>
      </c>
      <c r="C240" s="37">
        <v>843</v>
      </c>
      <c r="D240" s="37">
        <v>1784</v>
      </c>
      <c r="E240" s="37">
        <v>912</v>
      </c>
      <c r="F240" s="37">
        <v>872</v>
      </c>
    </row>
    <row r="241" spans="1:7">
      <c r="A241" s="24" t="s">
        <v>191</v>
      </c>
      <c r="B241" s="25" t="s">
        <v>105</v>
      </c>
      <c r="C241" s="37">
        <v>1100</v>
      </c>
      <c r="D241" s="37">
        <v>2242</v>
      </c>
      <c r="E241" s="37">
        <v>1169</v>
      </c>
      <c r="F241" s="37">
        <v>1073</v>
      </c>
    </row>
    <row r="242" spans="1:7">
      <c r="A242" s="24"/>
      <c r="B242" s="25" t="s">
        <v>106</v>
      </c>
      <c r="C242" s="37">
        <v>1154</v>
      </c>
      <c r="D242" s="37">
        <v>2239</v>
      </c>
      <c r="E242" s="37">
        <v>1200</v>
      </c>
      <c r="F242" s="37">
        <v>1039</v>
      </c>
    </row>
    <row r="243" spans="1:7">
      <c r="A243" s="24" t="s">
        <v>192</v>
      </c>
      <c r="B243" s="25" t="s">
        <v>105</v>
      </c>
      <c r="C243" s="37">
        <v>1139</v>
      </c>
      <c r="D243" s="37">
        <v>2421</v>
      </c>
      <c r="E243" s="37">
        <v>1258</v>
      </c>
      <c r="F243" s="37">
        <v>1163</v>
      </c>
    </row>
    <row r="244" spans="1:7">
      <c r="A244" s="24"/>
      <c r="B244" s="25" t="s">
        <v>106</v>
      </c>
      <c r="C244" s="37">
        <v>1725</v>
      </c>
      <c r="D244" s="37">
        <v>3585</v>
      </c>
      <c r="E244" s="37">
        <v>1823</v>
      </c>
      <c r="F244" s="37">
        <v>1762</v>
      </c>
    </row>
    <row r="245" spans="1:7">
      <c r="A245" s="68" t="s">
        <v>193</v>
      </c>
      <c r="B245" s="69"/>
      <c r="C245" s="38">
        <v>255503</v>
      </c>
      <c r="D245" s="44">
        <v>492836</v>
      </c>
      <c r="E245" s="38">
        <v>249031</v>
      </c>
      <c r="F245" s="38">
        <v>243805</v>
      </c>
    </row>
    <row r="246" spans="1:7">
      <c r="A246" s="62" t="s">
        <v>194</v>
      </c>
      <c r="B246" s="63"/>
      <c r="C246" s="39">
        <v>145224</v>
      </c>
      <c r="D246" s="39">
        <v>286997</v>
      </c>
      <c r="E246" s="39">
        <v>143292</v>
      </c>
      <c r="F246" s="39">
        <v>143705</v>
      </c>
    </row>
    <row r="247" spans="1:7">
      <c r="A247" s="62" t="s">
        <v>195</v>
      </c>
      <c r="B247" s="63"/>
      <c r="C247" s="39">
        <v>18376</v>
      </c>
      <c r="D247" s="39">
        <v>38967</v>
      </c>
      <c r="E247" s="39">
        <v>19265</v>
      </c>
      <c r="F247" s="39">
        <v>19702</v>
      </c>
    </row>
    <row r="248" spans="1:7">
      <c r="A248" s="62" t="s">
        <v>196</v>
      </c>
      <c r="B248" s="63"/>
      <c r="C248" s="39">
        <v>91903</v>
      </c>
      <c r="D248" s="39">
        <v>166872</v>
      </c>
      <c r="E248" s="39">
        <v>86474</v>
      </c>
      <c r="F248" s="39">
        <v>80398</v>
      </c>
      <c r="G248" s="29"/>
    </row>
    <row r="249" spans="1:7">
      <c r="A249" s="62" t="s">
        <v>209</v>
      </c>
      <c r="B249" s="63"/>
      <c r="C249" s="39">
        <v>9883</v>
      </c>
      <c r="D249" s="45">
        <v>18232</v>
      </c>
      <c r="E249" s="39">
        <v>9089</v>
      </c>
      <c r="F249" s="39">
        <v>9143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Windows ユーザー</cp:lastModifiedBy>
  <cp:lastPrinted>2021-11-02T04:36:09Z</cp:lastPrinted>
  <dcterms:created xsi:type="dcterms:W3CDTF">2003-02-05T06:03:26Z</dcterms:created>
  <dcterms:modified xsi:type="dcterms:W3CDTF">2023-05-02T08:46:54Z</dcterms:modified>
</cp:coreProperties>
</file>