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常用\03_統計グループ\14 人口関係\01_毎月人口\人口関係R8.4月\常住人口提出＆Webページ更新用\"/>
    </mc:Choice>
  </mc:AlternateContent>
  <xr:revisionPtr revIDLastSave="0" documentId="13_ncr:1_{915C5222-F999-47AA-9FD3-41C801896D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自然動態（出生・死亡）" sheetId="1" r:id="rId1"/>
    <sheet name="社会動態（転入・転出）" sheetId="2" r:id="rId2"/>
  </sheets>
  <definedNames>
    <definedName name="_xlnm.Print_Area" localSheetId="0">'自然動態（出生・死亡）'!$A$1:$J$110</definedName>
    <definedName name="_xlnm.Print_Area" localSheetId="1">'社会動態（転入・転出）'!$A$1:$K$125</definedName>
    <definedName name="_xlnm.Print_Titles" localSheetId="0">'自然動態（出生・死亡）'!$1:$4</definedName>
    <definedName name="_xlnm.Print_Titles" localSheetId="1">'社会動態（転入・転出）'!$1:$5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4" i="1" l="1"/>
  <c r="I84" i="1"/>
  <c r="H84" i="1"/>
  <c r="G84" i="1"/>
  <c r="F84" i="1"/>
  <c r="E84" i="1"/>
  <c r="D84" i="1"/>
  <c r="C84" i="1"/>
  <c r="B84" i="1"/>
  <c r="B85" i="2"/>
  <c r="C85" i="2"/>
  <c r="D85" i="2"/>
  <c r="E85" i="2"/>
  <c r="F85" i="2"/>
  <c r="G85" i="2"/>
  <c r="H85" i="2"/>
  <c r="I85" i="2"/>
  <c r="J85" i="2"/>
  <c r="K85" i="2"/>
</calcChain>
</file>

<file path=xl/sharedStrings.xml><?xml version="1.0" encoding="utf-8"?>
<sst xmlns="http://schemas.openxmlformats.org/spreadsheetml/2006/main" count="302" uniqueCount="117">
  <si>
    <t>自然動態（出生・死亡）</t>
    <rPh sb="0" eb="2">
      <t>シゼン</t>
    </rPh>
    <rPh sb="2" eb="4">
      <t>ドウタイ</t>
    </rPh>
    <rPh sb="5" eb="7">
      <t>シュッショウ</t>
    </rPh>
    <rPh sb="8" eb="10">
      <t>シボウ</t>
    </rPh>
    <phoneticPr fontId="2"/>
  </si>
  <si>
    <t>年次</t>
    <rPh sb="0" eb="2">
      <t>ネンジ</t>
    </rPh>
    <phoneticPr fontId="2"/>
  </si>
  <si>
    <t>自然増減</t>
    <rPh sb="0" eb="2">
      <t>シゼン</t>
    </rPh>
    <rPh sb="2" eb="4">
      <t>ゾウゲン</t>
    </rPh>
    <phoneticPr fontId="2"/>
  </si>
  <si>
    <t>出生</t>
    <rPh sb="0" eb="2">
      <t>シュッショウ</t>
    </rPh>
    <phoneticPr fontId="2"/>
  </si>
  <si>
    <t>死亡</t>
    <rPh sb="0" eb="2">
      <t>シボウ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</si>
  <si>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</si>
  <si>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</si>
  <si>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</si>
  <si>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昭和35年</t>
    <rPh sb="0" eb="2">
      <t>ショウワ</t>
    </rPh>
    <rPh sb="4" eb="5">
      <t>ネン</t>
    </rPh>
    <phoneticPr fontId="2"/>
  </si>
  <si>
    <t>昭和36年</t>
    <rPh sb="0" eb="2">
      <t>ショウワ</t>
    </rPh>
    <rPh sb="4" eb="5">
      <t>ネン</t>
    </rPh>
    <phoneticPr fontId="2"/>
  </si>
  <si>
    <t>昭和37年</t>
    <rPh sb="0" eb="2">
      <t>ショウワ</t>
    </rPh>
    <rPh sb="4" eb="5">
      <t>ネン</t>
    </rPh>
    <phoneticPr fontId="2"/>
  </si>
  <si>
    <t>昭和38年</t>
    <rPh sb="0" eb="2">
      <t>ショウワ</t>
    </rPh>
    <rPh sb="4" eb="5">
      <t>ネン</t>
    </rPh>
    <phoneticPr fontId="2"/>
  </si>
  <si>
    <t>昭和39年</t>
    <rPh sb="0" eb="2">
      <t>ショウワ</t>
    </rPh>
    <rPh sb="4" eb="5">
      <t>ネン</t>
    </rPh>
    <phoneticPr fontId="2"/>
  </si>
  <si>
    <t>昭和40年</t>
    <rPh sb="0" eb="2">
      <t>ショウワ</t>
    </rPh>
    <rPh sb="4" eb="5">
      <t>ネン</t>
    </rPh>
    <phoneticPr fontId="2"/>
  </si>
  <si>
    <t>昭和41年</t>
    <rPh sb="0" eb="2">
      <t>ショウワ</t>
    </rPh>
    <rPh sb="4" eb="5">
      <t>ネン</t>
    </rPh>
    <phoneticPr fontId="2"/>
  </si>
  <si>
    <t>昭和42年</t>
    <rPh sb="0" eb="2">
      <t>ショウワ</t>
    </rPh>
    <rPh sb="4" eb="5">
      <t>ネン</t>
    </rPh>
    <phoneticPr fontId="2"/>
  </si>
  <si>
    <t>昭和43年</t>
    <rPh sb="0" eb="2">
      <t>ショウワ</t>
    </rPh>
    <rPh sb="4" eb="5">
      <t>ネン</t>
    </rPh>
    <phoneticPr fontId="2"/>
  </si>
  <si>
    <t>昭和44年</t>
    <rPh sb="0" eb="2">
      <t>ショウワ</t>
    </rPh>
    <rPh sb="4" eb="5">
      <t>ネン</t>
    </rPh>
    <phoneticPr fontId="2"/>
  </si>
  <si>
    <t>昭和45年</t>
    <rPh sb="0" eb="2">
      <t>ショウワ</t>
    </rPh>
    <rPh sb="4" eb="5">
      <t>ネン</t>
    </rPh>
    <phoneticPr fontId="2"/>
  </si>
  <si>
    <t>昭和46年</t>
    <rPh sb="0" eb="2">
      <t>ショウワ</t>
    </rPh>
    <rPh sb="4" eb="5">
      <t>ネン</t>
    </rPh>
    <phoneticPr fontId="2"/>
  </si>
  <si>
    <t>昭和47年</t>
    <rPh sb="0" eb="2">
      <t>ショウワ</t>
    </rPh>
    <rPh sb="4" eb="5">
      <t>ネン</t>
    </rPh>
    <phoneticPr fontId="2"/>
  </si>
  <si>
    <t>昭和48年</t>
    <rPh sb="0" eb="2">
      <t>ショウワ</t>
    </rPh>
    <rPh sb="4" eb="5">
      <t>ネン</t>
    </rPh>
    <phoneticPr fontId="2"/>
  </si>
  <si>
    <t>昭和49年</t>
    <rPh sb="0" eb="2">
      <t>ショウワ</t>
    </rPh>
    <rPh sb="4" eb="5">
      <t>ネン</t>
    </rPh>
    <phoneticPr fontId="2"/>
  </si>
  <si>
    <t>昭和50年</t>
    <rPh sb="0" eb="2">
      <t>ショウワ</t>
    </rPh>
    <rPh sb="4" eb="5">
      <t>ネン</t>
    </rPh>
    <phoneticPr fontId="2"/>
  </si>
  <si>
    <t>昭和51年</t>
    <rPh sb="0" eb="2">
      <t>ショウワ</t>
    </rPh>
    <rPh sb="4" eb="5">
      <t>ネン</t>
    </rPh>
    <phoneticPr fontId="2"/>
  </si>
  <si>
    <t>昭和52年</t>
    <rPh sb="0" eb="2">
      <t>ショウワ</t>
    </rPh>
    <rPh sb="4" eb="5">
      <t>ネン</t>
    </rPh>
    <phoneticPr fontId="2"/>
  </si>
  <si>
    <t>昭和53年</t>
    <rPh sb="0" eb="2">
      <t>ショウワ</t>
    </rPh>
    <rPh sb="4" eb="5">
      <t>ネン</t>
    </rPh>
    <phoneticPr fontId="2"/>
  </si>
  <si>
    <t>昭和54年</t>
    <rPh sb="0" eb="2">
      <t>ショウワ</t>
    </rPh>
    <rPh sb="4" eb="5">
      <t>ネン</t>
    </rPh>
    <phoneticPr fontId="2"/>
  </si>
  <si>
    <t>昭和55年</t>
    <rPh sb="0" eb="2">
      <t>ショウワ</t>
    </rPh>
    <rPh sb="4" eb="5">
      <t>ネン</t>
    </rPh>
    <phoneticPr fontId="2"/>
  </si>
  <si>
    <t>昭和56年</t>
    <rPh sb="0" eb="2">
      <t>ショウワ</t>
    </rPh>
    <rPh sb="4" eb="5">
      <t>ネン</t>
    </rPh>
    <phoneticPr fontId="2"/>
  </si>
  <si>
    <t>昭和57年</t>
    <rPh sb="0" eb="2">
      <t>ショウワ</t>
    </rPh>
    <rPh sb="4" eb="5">
      <t>ネン</t>
    </rPh>
    <phoneticPr fontId="2"/>
  </si>
  <si>
    <t>昭和58年</t>
    <rPh sb="0" eb="2">
      <t>ショウワ</t>
    </rPh>
    <rPh sb="4" eb="5">
      <t>ネン</t>
    </rPh>
    <phoneticPr fontId="2"/>
  </si>
  <si>
    <t>昭和59年</t>
    <rPh sb="0" eb="2">
      <t>ショウワ</t>
    </rPh>
    <rPh sb="4" eb="5">
      <t>ネン</t>
    </rPh>
    <phoneticPr fontId="2"/>
  </si>
  <si>
    <t>昭和60年</t>
    <rPh sb="0" eb="2">
      <t>ショウワ</t>
    </rPh>
    <rPh sb="4" eb="5">
      <t>ネン</t>
    </rPh>
    <phoneticPr fontId="2"/>
  </si>
  <si>
    <t>昭和61年</t>
    <rPh sb="0" eb="2">
      <t>ショウワ</t>
    </rPh>
    <rPh sb="4" eb="5">
      <t>ネン</t>
    </rPh>
    <phoneticPr fontId="2"/>
  </si>
  <si>
    <t>昭和62年</t>
    <rPh sb="0" eb="2">
      <t>ショウワ</t>
    </rPh>
    <rPh sb="4" eb="5">
      <t>ネン</t>
    </rPh>
    <phoneticPr fontId="2"/>
  </si>
  <si>
    <t>昭和63年</t>
    <rPh sb="0" eb="2">
      <t>ショウワ</t>
    </rPh>
    <rPh sb="4" eb="5">
      <t>ネン</t>
    </rPh>
    <phoneticPr fontId="2"/>
  </si>
  <si>
    <t>平成元年</t>
    <rPh sb="0" eb="2">
      <t>ヘイセイ</t>
    </rPh>
    <rPh sb="2" eb="4">
      <t>ガンネン</t>
    </rPh>
    <phoneticPr fontId="2"/>
  </si>
  <si>
    <t>平成 ２年</t>
    <rPh sb="0" eb="2">
      <t>ヘイセイ</t>
    </rPh>
    <rPh sb="4" eb="5">
      <t>ネン</t>
    </rPh>
    <phoneticPr fontId="2"/>
  </si>
  <si>
    <t>平成 ３年</t>
    <rPh sb="0" eb="2">
      <t>ヘイセイ</t>
    </rPh>
    <rPh sb="4" eb="5">
      <t>ネン</t>
    </rPh>
    <phoneticPr fontId="2"/>
  </si>
  <si>
    <t>平成 ４年</t>
    <rPh sb="0" eb="2">
      <t>ヘイセイ</t>
    </rPh>
    <rPh sb="4" eb="5">
      <t>ネン</t>
    </rPh>
    <phoneticPr fontId="2"/>
  </si>
  <si>
    <t>平成 ５年</t>
    <rPh sb="0" eb="2">
      <t>ヘイセイ</t>
    </rPh>
    <rPh sb="4" eb="5">
      <t>ネン</t>
    </rPh>
    <phoneticPr fontId="2"/>
  </si>
  <si>
    <t>平成 ６年</t>
    <rPh sb="0" eb="2">
      <t>ヘイセイ</t>
    </rPh>
    <rPh sb="4" eb="5">
      <t>ネン</t>
    </rPh>
    <phoneticPr fontId="2"/>
  </si>
  <si>
    <t>平成 ７年</t>
    <rPh sb="0" eb="2">
      <t>ヘイセイ</t>
    </rPh>
    <rPh sb="4" eb="5">
      <t>ネン</t>
    </rPh>
    <phoneticPr fontId="2"/>
  </si>
  <si>
    <t>平成 ８年</t>
    <rPh sb="0" eb="2">
      <t>ヘイセイ</t>
    </rPh>
    <rPh sb="4" eb="5">
      <t>ネン</t>
    </rPh>
    <phoneticPr fontId="2"/>
  </si>
  <si>
    <t>平成 ９年</t>
    <rPh sb="0" eb="2">
      <t>ヘイセイ</t>
    </rPh>
    <rPh sb="4" eb="5">
      <t>ネン</t>
    </rPh>
    <phoneticPr fontId="2"/>
  </si>
  <si>
    <t>平成10年</t>
    <rPh sb="0" eb="2">
      <t>ヘイセイ</t>
    </rPh>
    <rPh sb="4" eb="5">
      <t>ネン</t>
    </rPh>
    <phoneticPr fontId="2"/>
  </si>
  <si>
    <t>平成11年</t>
    <rPh sb="0" eb="2">
      <t>ヘイセイ</t>
    </rPh>
    <rPh sb="4" eb="5">
      <t>ネン</t>
    </rPh>
    <phoneticPr fontId="2"/>
  </si>
  <si>
    <t>平成12年</t>
    <rPh sb="0" eb="2">
      <t>ヘイセイ</t>
    </rPh>
    <rPh sb="4" eb="5">
      <t>ネン</t>
    </rPh>
    <phoneticPr fontId="2"/>
  </si>
  <si>
    <t>平成13年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</si>
  <si>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</si>
  <si>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平成15年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</si>
  <si>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</si>
  <si>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</si>
  <si>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</si>
  <si>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</si>
  <si>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</si>
  <si>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</si>
  <si>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</si>
  <si>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</si>
  <si>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</si>
  <si>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</si>
  <si>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</si>
  <si>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</si>
  <si>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6月</t>
  </si>
  <si>
    <t>11月</t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</si>
  <si>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</si>
  <si>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</si>
  <si>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</si>
  <si>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社会動態（転入・転出）</t>
    <rPh sb="0" eb="2">
      <t>シャカイ</t>
    </rPh>
    <rPh sb="2" eb="4">
      <t>ドウタイ</t>
    </rPh>
    <rPh sb="5" eb="7">
      <t>テンニュウ</t>
    </rPh>
    <rPh sb="8" eb="10">
      <t>テンシュツ</t>
    </rPh>
    <phoneticPr fontId="2"/>
  </si>
  <si>
    <t>社会増減</t>
    <rPh sb="0" eb="2">
      <t>シャカイ</t>
    </rPh>
    <rPh sb="2" eb="4">
      <t>ゾウゲン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</si>
  <si>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</si>
  <si>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</si>
  <si>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県内から転入</t>
    <rPh sb="0" eb="2">
      <t>ケンナイ</t>
    </rPh>
    <rPh sb="4" eb="6">
      <t>テンニュウ</t>
    </rPh>
    <phoneticPr fontId="2"/>
  </si>
  <si>
    <t>県外から転入</t>
    <rPh sb="0" eb="2">
      <t>ケンガイ</t>
    </rPh>
    <rPh sb="4" eb="6">
      <t>テンニュウ</t>
    </rPh>
    <phoneticPr fontId="2"/>
  </si>
  <si>
    <t>県内へ転出</t>
    <rPh sb="0" eb="2">
      <t>ケンナイ</t>
    </rPh>
    <rPh sb="3" eb="5">
      <t>テンシュツ</t>
    </rPh>
    <phoneticPr fontId="2"/>
  </si>
  <si>
    <t>県外へ転出</t>
    <rPh sb="0" eb="2">
      <t>ケンガイ</t>
    </rPh>
    <rPh sb="3" eb="5">
      <t>テンシュツ</t>
    </rPh>
    <phoneticPr fontId="2"/>
  </si>
  <si>
    <t>世帯数</t>
    <rPh sb="0" eb="3">
      <t>セタイスウ</t>
    </rPh>
    <phoneticPr fontId="2"/>
  </si>
  <si>
    <t>人口総数</t>
    <rPh sb="0" eb="2">
      <t>ジンコウ</t>
    </rPh>
    <rPh sb="2" eb="4">
      <t>ソウスウ</t>
    </rPh>
    <phoneticPr fontId="2"/>
  </si>
  <si>
    <t>…</t>
    <phoneticPr fontId="2"/>
  </si>
  <si>
    <t>…</t>
  </si>
  <si>
    <t>4月</t>
  </si>
  <si>
    <t>5月</t>
  </si>
  <si>
    <t>7月</t>
  </si>
  <si>
    <t>8月</t>
  </si>
  <si>
    <t>9月</t>
  </si>
  <si>
    <t>10月</t>
  </si>
  <si>
    <t>12月</t>
  </si>
  <si>
    <t>※ 昭和35年～昭和41年の世帯数は、調査資料を欠くため不詳。また、人口は県内移動・県外移動の合算値。</t>
    <rPh sb="2" eb="4">
      <t>ショウワ</t>
    </rPh>
    <rPh sb="6" eb="7">
      <t>ネン</t>
    </rPh>
    <rPh sb="8" eb="10">
      <t>ショウワ</t>
    </rPh>
    <rPh sb="12" eb="13">
      <t>ネン</t>
    </rPh>
    <rPh sb="14" eb="17">
      <t>セタイスウ</t>
    </rPh>
    <rPh sb="19" eb="21">
      <t>チョウサ</t>
    </rPh>
    <rPh sb="21" eb="23">
      <t>シリョウ</t>
    </rPh>
    <rPh sb="24" eb="25">
      <t>カ</t>
    </rPh>
    <rPh sb="28" eb="30">
      <t>フショウ</t>
    </rPh>
    <rPh sb="34" eb="36">
      <t>ジンコウ</t>
    </rPh>
    <rPh sb="37" eb="39">
      <t>ケンナイ</t>
    </rPh>
    <rPh sb="39" eb="41">
      <t>イドウ</t>
    </rPh>
    <rPh sb="42" eb="44">
      <t>ケンガイ</t>
    </rPh>
    <rPh sb="44" eb="46">
      <t>イドウ</t>
    </rPh>
    <rPh sb="47" eb="49">
      <t>ガッサン</t>
    </rPh>
    <rPh sb="49" eb="50">
      <t>チ</t>
    </rPh>
    <phoneticPr fontId="2"/>
  </si>
  <si>
    <t>※ 自然動態の減に伴う世帯数の減は県内転出に含む。</t>
    <rPh sb="2" eb="4">
      <t>シゼン</t>
    </rPh>
    <rPh sb="4" eb="6">
      <t>ドウタイ</t>
    </rPh>
    <rPh sb="7" eb="8">
      <t>ゲン</t>
    </rPh>
    <rPh sb="9" eb="10">
      <t>トモナ</t>
    </rPh>
    <rPh sb="11" eb="14">
      <t>セタイスウ</t>
    </rPh>
    <rPh sb="15" eb="16">
      <t>ゲン</t>
    </rPh>
    <rPh sb="17" eb="19">
      <t>ケンナイ</t>
    </rPh>
    <rPh sb="19" eb="21">
      <t>テンシュツ</t>
    </rPh>
    <rPh sb="22" eb="23">
      <t>フク</t>
    </rPh>
    <phoneticPr fontId="2"/>
  </si>
  <si>
    <t>※ その他の移動（転入・転出とも県内か県外か外国かの区別がつかない者、及び職権、住所設定等で住民として</t>
    <rPh sb="4" eb="5">
      <t>タ</t>
    </rPh>
    <rPh sb="6" eb="8">
      <t>イドウ</t>
    </rPh>
    <rPh sb="9" eb="11">
      <t>テンニュウ</t>
    </rPh>
    <rPh sb="12" eb="14">
      <t>テンシュツ</t>
    </rPh>
    <rPh sb="16" eb="18">
      <t>ケンナイ</t>
    </rPh>
    <rPh sb="19" eb="21">
      <t>ケンガイ</t>
    </rPh>
    <rPh sb="22" eb="24">
      <t>ガイコク</t>
    </rPh>
    <rPh sb="26" eb="28">
      <t>クベツ</t>
    </rPh>
    <rPh sb="33" eb="34">
      <t>モノ</t>
    </rPh>
    <rPh sb="35" eb="36">
      <t>オヨ</t>
    </rPh>
    <rPh sb="37" eb="39">
      <t>ショッケン</t>
    </rPh>
    <rPh sb="40" eb="42">
      <t>ジュウショ</t>
    </rPh>
    <rPh sb="42" eb="45">
      <t>セッテイトウ</t>
    </rPh>
    <rPh sb="46" eb="48">
      <t>ジュウミン</t>
    </rPh>
    <phoneticPr fontId="2"/>
  </si>
  <si>
    <t>　 住民票に記載、または住民票から削除された者）は県内の移動に含む。</t>
    <rPh sb="28" eb="30">
      <t>イドウ</t>
    </rPh>
    <phoneticPr fontId="2"/>
  </si>
  <si>
    <t>※ 令和元年５月および令和元年６月の県内から転入の世帯数および県内へ転出の世帯数において、</t>
    <rPh sb="2" eb="6">
      <t>レイワガンネン</t>
    </rPh>
    <rPh sb="7" eb="8">
      <t>ガツ</t>
    </rPh>
    <rPh sb="11" eb="13">
      <t>レイワ</t>
    </rPh>
    <rPh sb="13" eb="15">
      <t>ガンネン</t>
    </rPh>
    <rPh sb="16" eb="17">
      <t>ガツ</t>
    </rPh>
    <rPh sb="18" eb="20">
      <t>ケンナイ</t>
    </rPh>
    <rPh sb="22" eb="24">
      <t>テンニュウ</t>
    </rPh>
    <rPh sb="25" eb="28">
      <t>セタイスウ</t>
    </rPh>
    <rPh sb="31" eb="33">
      <t>ケンナイ</t>
    </rPh>
    <rPh sb="34" eb="36">
      <t>テンシュツ</t>
    </rPh>
    <rPh sb="37" eb="40">
      <t>セタイスウ</t>
    </rPh>
    <phoneticPr fontId="5"/>
  </si>
  <si>
    <t xml:space="preserve"> 　世帯数に訂正がありましたので、令和元年８月更新時に訂正しました。</t>
    <phoneticPr fontId="5"/>
  </si>
  <si>
    <t>令和2年</t>
    <rPh sb="0" eb="2">
      <t>レイワ</t>
    </rPh>
    <rPh sb="3" eb="4">
      <t>ネン</t>
    </rPh>
    <phoneticPr fontId="5"/>
  </si>
  <si>
    <t>1月</t>
    <rPh sb="1" eb="2">
      <t>ガツ</t>
    </rPh>
    <phoneticPr fontId="5"/>
  </si>
  <si>
    <t>2月</t>
    <rPh sb="1" eb="2">
      <t>ガツ</t>
    </rPh>
    <phoneticPr fontId="5"/>
  </si>
  <si>
    <t>3月</t>
  </si>
  <si>
    <t>1月</t>
    <rPh sb="1" eb="2">
      <t>ガツ</t>
    </rPh>
    <phoneticPr fontId="5"/>
  </si>
  <si>
    <t>2月</t>
    <rPh sb="1" eb="2">
      <t>ガツ</t>
    </rPh>
    <phoneticPr fontId="5"/>
  </si>
  <si>
    <t>令和3年</t>
    <rPh sb="0" eb="2">
      <t>レイワ</t>
    </rPh>
    <rPh sb="3" eb="4">
      <t>ネン</t>
    </rPh>
    <phoneticPr fontId="5"/>
  </si>
  <si>
    <t>令和4年</t>
    <rPh sb="0" eb="2">
      <t>レイワ</t>
    </rPh>
    <rPh sb="3" eb="4">
      <t>ネン</t>
    </rPh>
    <phoneticPr fontId="5"/>
  </si>
  <si>
    <t>令和元年</t>
    <rPh sb="0" eb="2">
      <t>レイワ</t>
    </rPh>
    <rPh sb="2" eb="4">
      <t>ガンネン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</si>
  <si>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</si>
  <si>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 xml:space="preserve"> 　ありましたので、令和４年６月更新時に訂正しました。なお、社会増減には変更はありません。</t>
    <rPh sb="30" eb="34">
      <t>シャカイゾウゲン</t>
    </rPh>
    <rPh sb="36" eb="38">
      <t>ヘンコウ</t>
    </rPh>
    <phoneticPr fontId="5"/>
  </si>
  <si>
    <t xml:space="preserve"> 　数値の訂正がありましたので、令和４年６月更新時に訂正しました。なお、社会増減には変更はありません。</t>
    <rPh sb="36" eb="40">
      <t>シャカイゾウゲン</t>
    </rPh>
    <rPh sb="42" eb="44">
      <t>ヘンコウ</t>
    </rPh>
    <phoneticPr fontId="5"/>
  </si>
  <si>
    <t>※ 令和２年１月から令和４年４月の県内から転入の世帯数・人口総数および県外からの転入の世帯数・人口総数において、</t>
    <rPh sb="2" eb="4">
      <t>レイワ</t>
    </rPh>
    <rPh sb="5" eb="6">
      <t>ネン</t>
    </rPh>
    <rPh sb="7" eb="8">
      <t>ガツ</t>
    </rPh>
    <rPh sb="8" eb="9">
      <t>ヘイネン</t>
    </rPh>
    <rPh sb="10" eb="12">
      <t>レイワ</t>
    </rPh>
    <rPh sb="13" eb="14">
      <t>ネン</t>
    </rPh>
    <rPh sb="15" eb="16">
      <t>ガツ</t>
    </rPh>
    <rPh sb="17" eb="19">
      <t>ケンナイ</t>
    </rPh>
    <rPh sb="21" eb="23">
      <t>テンニュウ</t>
    </rPh>
    <rPh sb="24" eb="27">
      <t>セタイスウ</t>
    </rPh>
    <rPh sb="28" eb="30">
      <t>ジンコウ</t>
    </rPh>
    <rPh sb="30" eb="32">
      <t>ソウスウ</t>
    </rPh>
    <rPh sb="35" eb="36">
      <t>ケン</t>
    </rPh>
    <rPh sb="36" eb="37">
      <t>ガイ</t>
    </rPh>
    <rPh sb="40" eb="42">
      <t>テンニュウ</t>
    </rPh>
    <rPh sb="43" eb="46">
      <t>セタイスウ</t>
    </rPh>
    <rPh sb="47" eb="49">
      <t>ジンコウ</t>
    </rPh>
    <rPh sb="49" eb="51">
      <t>ソウスウ</t>
    </rPh>
    <rPh sb="51" eb="52">
      <t>ニンズウ</t>
    </rPh>
    <phoneticPr fontId="5"/>
  </si>
  <si>
    <t>※ 平成27年から平成31年４月の県内から転入世帯数および県内へ転出世帯数において、数値の訂正が</t>
    <rPh sb="2" eb="4">
      <t>ヘイセイ</t>
    </rPh>
    <rPh sb="6" eb="7">
      <t>ネン</t>
    </rPh>
    <rPh sb="9" eb="11">
      <t>ヘイセイ</t>
    </rPh>
    <rPh sb="13" eb="14">
      <t>ネン</t>
    </rPh>
    <rPh sb="15" eb="16">
      <t>ガツ</t>
    </rPh>
    <rPh sb="17" eb="19">
      <t>ケンナイ</t>
    </rPh>
    <rPh sb="21" eb="23">
      <t>テンニュウ</t>
    </rPh>
    <rPh sb="23" eb="26">
      <t>セタイスウ</t>
    </rPh>
    <rPh sb="29" eb="31">
      <t>ケンナイ</t>
    </rPh>
    <rPh sb="32" eb="34">
      <t>テンシュツ</t>
    </rPh>
    <rPh sb="34" eb="37">
      <t>セタイスウ</t>
    </rPh>
    <rPh sb="37" eb="38">
      <t>ニンズウ</t>
    </rPh>
    <phoneticPr fontId="5"/>
  </si>
  <si>
    <t>令和5年</t>
    <rPh sb="0" eb="2">
      <t>レイワ</t>
    </rPh>
    <rPh sb="3" eb="4">
      <t>ネン</t>
    </rPh>
    <phoneticPr fontId="5"/>
  </si>
  <si>
    <t>令和6年</t>
    <rPh sb="0" eb="2">
      <t>レイワ</t>
    </rPh>
    <rPh sb="3" eb="4">
      <t>ネン</t>
    </rPh>
    <phoneticPr fontId="5"/>
  </si>
  <si>
    <t>令和7年</t>
    <rPh sb="0" eb="2">
      <t>レイワ</t>
    </rPh>
    <rPh sb="3" eb="4">
      <t>ネン</t>
    </rPh>
    <phoneticPr fontId="5"/>
  </si>
  <si>
    <t>※ 令和７年３月の県内へ転出の人口総数の数値において、訂正がありましたので、令和７年４月に訂正しました。</t>
    <phoneticPr fontId="5"/>
  </si>
  <si>
    <t>※ 令和７年５月の各世帯数の数値において、訂正がありましたので、令和７年７月に訂正しました。</t>
    <rPh sb="2" eb="4">
      <t>レイワ</t>
    </rPh>
    <rPh sb="5" eb="6">
      <t>ネン</t>
    </rPh>
    <rPh sb="7" eb="8">
      <t>ガツ</t>
    </rPh>
    <rPh sb="9" eb="10">
      <t>カク</t>
    </rPh>
    <rPh sb="10" eb="13">
      <t>セタイスウ</t>
    </rPh>
    <rPh sb="14" eb="16">
      <t>スウチ</t>
    </rPh>
    <rPh sb="21" eb="23">
      <t>テイセイ</t>
    </rPh>
    <rPh sb="32" eb="34">
      <t>レイワ</t>
    </rPh>
    <rPh sb="35" eb="36">
      <t>ネン</t>
    </rPh>
    <rPh sb="37" eb="38">
      <t>ガツ</t>
    </rPh>
    <rPh sb="39" eb="41">
      <t>テイセイ</t>
    </rPh>
    <phoneticPr fontId="5"/>
  </si>
  <si>
    <t xml:space="preserve"> 　令和７年８月に訂正しました。</t>
    <phoneticPr fontId="5"/>
  </si>
  <si>
    <t>※ 令和７年７月の社会増減人口総数および、県内から転入・県外へ転出の人口総数に誤りがありましたので、</t>
    <rPh sb="2" eb="4">
      <t>レイワ</t>
    </rPh>
    <rPh sb="5" eb="6">
      <t>ネン</t>
    </rPh>
    <rPh sb="7" eb="8">
      <t>ガツ</t>
    </rPh>
    <rPh sb="9" eb="11">
      <t>シャカイ</t>
    </rPh>
    <rPh sb="11" eb="13">
      <t>ゾウゲン</t>
    </rPh>
    <rPh sb="13" eb="15">
      <t>ジンコウ</t>
    </rPh>
    <rPh sb="15" eb="17">
      <t>ソウスウ</t>
    </rPh>
    <rPh sb="21" eb="23">
      <t>ケンナイ</t>
    </rPh>
    <rPh sb="25" eb="27">
      <t>テンニュウ</t>
    </rPh>
    <rPh sb="28" eb="30">
      <t>ケンガイ</t>
    </rPh>
    <rPh sb="31" eb="33">
      <t>テンシュツ</t>
    </rPh>
    <rPh sb="34" eb="36">
      <t>ジンコウ</t>
    </rPh>
    <rPh sb="36" eb="38">
      <t>ソウスウ</t>
    </rPh>
    <rPh sb="39" eb="40">
      <t>アヤマ</t>
    </rPh>
    <phoneticPr fontId="5"/>
  </si>
  <si>
    <t>令和8年</t>
    <rPh sb="0" eb="2">
      <t>レイワ</t>
    </rPh>
    <rPh sb="3" eb="4">
      <t>ネン</t>
    </rPh>
    <phoneticPr fontId="5"/>
  </si>
  <si>
    <t>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</si>
</sst>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;&quot;△ &quot;#,##0"/>
  </numFmts>
  <fonts count="2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.5"/>
      <name val="ＭＳ ゴシック"/>
      <family val="3"/>
      <charset val="128"/>
    </font>
    <font>
      <sz val="11.5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8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89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6" borderId="37" applyNumberFormat="0" applyAlignment="0" applyProtection="0">
      <alignment vertical="center"/>
    </xf>
    <xf numFmtId="0" fontId="9" fillId="26" borderId="37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8" borderId="38" applyNumberFormat="0" applyFont="0" applyAlignment="0" applyProtection="0">
      <alignment vertical="center"/>
    </xf>
    <xf numFmtId="0" fontId="11" fillId="0" borderId="39" applyNumberFormat="0" applyFill="0" applyAlignment="0" applyProtection="0">
      <alignment vertical="center"/>
    </xf>
    <xf numFmtId="0" fontId="11" fillId="0" borderId="39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40" applyNumberFormat="0" applyAlignment="0" applyProtection="0">
      <alignment vertical="center"/>
    </xf>
    <xf numFmtId="0" fontId="13" fillId="30" borderId="40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5" fillId="0" borderId="41" applyNumberFormat="0" applyFill="0" applyAlignment="0" applyProtection="0">
      <alignment vertical="center"/>
    </xf>
    <xf numFmtId="0" fontId="15" fillId="0" borderId="41" applyNumberFormat="0" applyFill="0" applyAlignment="0" applyProtection="0">
      <alignment vertical="center"/>
    </xf>
    <xf numFmtId="0" fontId="16" fillId="0" borderId="42" applyNumberFormat="0" applyFill="0" applyAlignment="0" applyProtection="0">
      <alignment vertical="center"/>
    </xf>
    <xf numFmtId="0" fontId="16" fillId="0" borderId="42" applyNumberFormat="0" applyFill="0" applyAlignment="0" applyProtection="0">
      <alignment vertical="center"/>
    </xf>
    <xf numFmtId="0" fontId="17" fillId="0" borderId="43" applyNumberFormat="0" applyFill="0" applyAlignment="0" applyProtection="0">
      <alignment vertical="center"/>
    </xf>
    <xf numFmtId="0" fontId="17" fillId="0" borderId="4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4" applyNumberFormat="0" applyFill="0" applyAlignment="0" applyProtection="0">
      <alignment vertical="center"/>
    </xf>
    <xf numFmtId="0" fontId="18" fillId="0" borderId="44" applyNumberFormat="0" applyFill="0" applyAlignment="0" applyProtection="0">
      <alignment vertical="center"/>
    </xf>
    <xf numFmtId="0" fontId="19" fillId="30" borderId="45" applyNumberFormat="0" applyAlignment="0" applyProtection="0">
      <alignment vertical="center"/>
    </xf>
    <xf numFmtId="0" fontId="19" fillId="30" borderId="4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1" borderId="40" applyNumberFormat="0" applyAlignment="0" applyProtection="0">
      <alignment vertical="center"/>
    </xf>
    <xf numFmtId="0" fontId="21" fillId="31" borderId="40" applyNumberFormat="0" applyAlignment="0" applyProtection="0">
      <alignment vertical="center"/>
    </xf>
    <xf numFmtId="0" fontId="6" fillId="0" borderId="0">
      <alignment vertical="center"/>
    </xf>
    <xf numFmtId="0" fontId="1" fillId="0" borderId="0"/>
    <xf numFmtId="3" fontId="3" fillId="0" borderId="0"/>
    <xf numFmtId="0" fontId="1" fillId="0" borderId="0"/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176" fontId="4" fillId="0" borderId="0" xfId="64" applyNumberFormat="1" applyFont="1" applyAlignment="1">
      <alignment horizontal="left"/>
    </xf>
    <xf numFmtId="177" fontId="3" fillId="0" borderId="0" xfId="64" applyNumberFormat="1" applyFont="1" applyAlignment="1">
      <alignment horizontal="left"/>
    </xf>
    <xf numFmtId="176" fontId="3" fillId="0" borderId="0" xfId="64" applyNumberFormat="1" applyFont="1" applyAlignment="1">
      <alignment horizontal="left"/>
    </xf>
    <xf numFmtId="176" fontId="3" fillId="0" borderId="1" xfId="64" applyNumberFormat="1" applyFont="1" applyBorder="1" applyAlignment="1">
      <alignment horizontal="right"/>
    </xf>
    <xf numFmtId="177" fontId="3" fillId="0" borderId="1" xfId="64" applyNumberFormat="1" applyFont="1" applyBorder="1" applyAlignment="1">
      <alignment horizontal="right"/>
    </xf>
    <xf numFmtId="176" fontId="3" fillId="0" borderId="5" xfId="64" applyNumberFormat="1" applyFont="1" applyBorder="1" applyAlignment="1"/>
    <xf numFmtId="176" fontId="3" fillId="0" borderId="6" xfId="64" applyNumberFormat="1" applyFont="1" applyBorder="1" applyAlignment="1"/>
    <xf numFmtId="176" fontId="3" fillId="0" borderId="7" xfId="64" applyNumberFormat="1" applyFont="1" applyBorder="1" applyAlignment="1"/>
    <xf numFmtId="176" fontId="3" fillId="0" borderId="3" xfId="64" applyNumberFormat="1" applyFont="1" applyBorder="1" applyAlignment="1"/>
    <xf numFmtId="176" fontId="3" fillId="0" borderId="12" xfId="64" applyNumberFormat="1" applyFont="1" applyBorder="1" applyAlignment="1">
      <alignment horizontal="center"/>
    </xf>
    <xf numFmtId="176" fontId="3" fillId="0" borderId="13" xfId="64" applyNumberFormat="1" applyFont="1" applyBorder="1" applyAlignment="1">
      <alignment horizontal="left" indent="1"/>
    </xf>
    <xf numFmtId="177" fontId="4" fillId="0" borderId="0" xfId="64" applyNumberFormat="1" applyFont="1" applyAlignment="1">
      <alignment horizontal="left"/>
    </xf>
    <xf numFmtId="177" fontId="3" fillId="0" borderId="1" xfId="64" applyNumberFormat="1" applyFont="1" applyBorder="1" applyAlignment="1">
      <alignment horizontal="center"/>
    </xf>
    <xf numFmtId="177" fontId="3" fillId="0" borderId="0" xfId="64" applyNumberFormat="1" applyFont="1" applyAlignment="1">
      <alignment horizontal="right"/>
    </xf>
    <xf numFmtId="177" fontId="3" fillId="0" borderId="10" xfId="64" applyNumberFormat="1" applyFont="1" applyBorder="1" applyAlignment="1">
      <alignment horizontal="center"/>
    </xf>
    <xf numFmtId="176" fontId="3" fillId="0" borderId="15" xfId="64" applyNumberFormat="1" applyFont="1" applyBorder="1" applyAlignment="1">
      <alignment horizontal="centerContinuous"/>
    </xf>
    <xf numFmtId="176" fontId="3" fillId="0" borderId="16" xfId="64" applyNumberFormat="1" applyFont="1" applyBorder="1" applyAlignment="1">
      <alignment horizontal="centerContinuous"/>
    </xf>
    <xf numFmtId="177" fontId="3" fillId="0" borderId="17" xfId="64" applyNumberFormat="1" applyFont="1" applyBorder="1" applyAlignment="1">
      <alignment horizontal="centerContinuous"/>
    </xf>
    <xf numFmtId="177" fontId="3" fillId="0" borderId="18" xfId="64" applyNumberFormat="1" applyFont="1" applyBorder="1" applyAlignment="1">
      <alignment horizontal="centerContinuous"/>
    </xf>
    <xf numFmtId="177" fontId="3" fillId="0" borderId="19" xfId="64" applyNumberFormat="1" applyFont="1" applyBorder="1" applyAlignment="1">
      <alignment horizontal="centerContinuous"/>
    </xf>
    <xf numFmtId="177" fontId="3" fillId="0" borderId="20" xfId="64" applyNumberFormat="1" applyFont="1" applyBorder="1" applyAlignment="1">
      <alignment horizontal="centerContinuous"/>
    </xf>
    <xf numFmtId="177" fontId="3" fillId="0" borderId="0" xfId="64" applyNumberFormat="1" applyFont="1" applyAlignment="1">
      <alignment horizontal="center"/>
    </xf>
    <xf numFmtId="177" fontId="3" fillId="0" borderId="21" xfId="64" applyNumberFormat="1" applyFont="1" applyBorder="1" applyAlignment="1">
      <alignment horizontal="center"/>
    </xf>
    <xf numFmtId="176" fontId="3" fillId="0" borderId="22" xfId="64" applyNumberFormat="1" applyFont="1" applyBorder="1" applyAlignment="1">
      <alignment horizontal="centerContinuous"/>
    </xf>
    <xf numFmtId="176" fontId="3" fillId="0" borderId="23" xfId="64" applyNumberFormat="1" applyFont="1" applyBorder="1" applyAlignment="1">
      <alignment horizontal="centerContinuous"/>
    </xf>
    <xf numFmtId="177" fontId="3" fillId="0" borderId="9" xfId="64" applyNumberFormat="1" applyFont="1" applyBorder="1" applyAlignment="1">
      <alignment horizontal="centerContinuous"/>
    </xf>
    <xf numFmtId="177" fontId="3" fillId="0" borderId="24" xfId="64" applyNumberFormat="1" applyFont="1" applyBorder="1" applyAlignment="1">
      <alignment horizontal="centerContinuous"/>
    </xf>
    <xf numFmtId="177" fontId="3" fillId="0" borderId="12" xfId="64" applyNumberFormat="1" applyFont="1" applyBorder="1" applyAlignment="1">
      <alignment horizontal="center"/>
    </xf>
    <xf numFmtId="176" fontId="3" fillId="0" borderId="25" xfId="64" applyNumberFormat="1" applyFont="1" applyBorder="1" applyAlignment="1">
      <alignment horizontal="center"/>
    </xf>
    <xf numFmtId="176" fontId="3" fillId="0" borderId="26" xfId="64" applyNumberFormat="1" applyFont="1" applyBorder="1" applyAlignment="1">
      <alignment horizontal="center"/>
    </xf>
    <xf numFmtId="177" fontId="3" fillId="0" borderId="8" xfId="64" applyNumberFormat="1" applyFont="1" applyBorder="1" applyAlignment="1">
      <alignment horizontal="center"/>
    </xf>
    <xf numFmtId="177" fontId="3" fillId="0" borderId="26" xfId="64" applyNumberFormat="1" applyFont="1" applyBorder="1" applyAlignment="1">
      <alignment horizontal="center"/>
    </xf>
    <xf numFmtId="177" fontId="3" fillId="0" borderId="25" xfId="64" applyNumberFormat="1" applyFont="1" applyBorder="1" applyAlignment="1">
      <alignment horizontal="center"/>
    </xf>
    <xf numFmtId="177" fontId="3" fillId="0" borderId="27" xfId="64" applyNumberFormat="1" applyFont="1" applyBorder="1" applyAlignment="1">
      <alignment horizontal="center"/>
    </xf>
    <xf numFmtId="177" fontId="3" fillId="0" borderId="14" xfId="64" applyNumberFormat="1" applyFont="1" applyBorder="1" applyAlignment="1">
      <alignment horizontal="left" indent="1"/>
    </xf>
    <xf numFmtId="176" fontId="3" fillId="0" borderId="28" xfId="64" applyNumberFormat="1" applyFont="1" applyBorder="1" applyAlignment="1">
      <alignment horizontal="right" indent="1"/>
    </xf>
    <xf numFmtId="176" fontId="3" fillId="0" borderId="29" xfId="64" applyNumberFormat="1" applyFont="1" applyBorder="1" applyAlignment="1"/>
    <xf numFmtId="176" fontId="3" fillId="0" borderId="4" xfId="64" applyNumberFormat="1" applyFont="1" applyBorder="1" applyAlignment="1">
      <alignment horizontal="right" indent="1"/>
    </xf>
    <xf numFmtId="176" fontId="3" fillId="0" borderId="24" xfId="64" applyNumberFormat="1" applyFont="1" applyBorder="1" applyAlignment="1">
      <alignment horizontal="right" indent="1"/>
    </xf>
    <xf numFmtId="176" fontId="3" fillId="0" borderId="29" xfId="64" applyNumberFormat="1" applyFont="1" applyBorder="1" applyAlignment="1">
      <alignment horizontal="right" indent="1"/>
    </xf>
    <xf numFmtId="177" fontId="3" fillId="0" borderId="13" xfId="64" applyNumberFormat="1" applyFont="1" applyBorder="1" applyAlignment="1">
      <alignment horizontal="left" indent="1"/>
    </xf>
    <xf numFmtId="176" fontId="3" fillId="0" borderId="30" xfId="64" applyNumberFormat="1" applyFont="1" applyBorder="1" applyAlignment="1">
      <alignment horizontal="right" indent="1"/>
    </xf>
    <xf numFmtId="176" fontId="3" fillId="0" borderId="31" xfId="64" applyNumberFormat="1" applyFont="1" applyBorder="1" applyAlignment="1"/>
    <xf numFmtId="176" fontId="3" fillId="0" borderId="5" xfId="64" applyNumberFormat="1" applyFont="1" applyBorder="1" applyAlignment="1">
      <alignment horizontal="right" indent="1"/>
    </xf>
    <xf numFmtId="176" fontId="3" fillId="0" borderId="32" xfId="64" applyNumberFormat="1" applyFont="1" applyBorder="1" applyAlignment="1">
      <alignment horizontal="right" indent="1"/>
    </xf>
    <xf numFmtId="176" fontId="3" fillId="0" borderId="31" xfId="64" applyNumberFormat="1" applyFont="1" applyBorder="1" applyAlignment="1">
      <alignment horizontal="right" indent="1"/>
    </xf>
    <xf numFmtId="176" fontId="3" fillId="0" borderId="30" xfId="64" applyNumberFormat="1" applyFont="1" applyBorder="1" applyAlignment="1"/>
    <xf numFmtId="176" fontId="3" fillId="0" borderId="32" xfId="64" applyNumberFormat="1" applyFont="1" applyBorder="1" applyAlignment="1"/>
    <xf numFmtId="176" fontId="3" fillId="0" borderId="25" xfId="64" applyNumberFormat="1" applyFont="1" applyBorder="1" applyAlignment="1"/>
    <xf numFmtId="176" fontId="3" fillId="0" borderId="26" xfId="64" applyNumberFormat="1" applyFont="1" applyBorder="1" applyAlignment="1"/>
    <xf numFmtId="176" fontId="3" fillId="0" borderId="27" xfId="64" applyNumberFormat="1" applyFont="1" applyBorder="1" applyAlignment="1"/>
    <xf numFmtId="176" fontId="3" fillId="0" borderId="0" xfId="64" applyNumberFormat="1" applyFont="1" applyAlignment="1">
      <alignment horizontal="right"/>
    </xf>
    <xf numFmtId="176" fontId="3" fillId="0" borderId="33" xfId="64" applyNumberFormat="1" applyFont="1" applyBorder="1" applyAlignment="1"/>
    <xf numFmtId="176" fontId="3" fillId="0" borderId="34" xfId="64" applyNumberFormat="1" applyFont="1" applyBorder="1" applyAlignment="1"/>
    <xf numFmtId="176" fontId="3" fillId="0" borderId="35" xfId="64" applyNumberFormat="1" applyFont="1" applyBorder="1" applyAlignment="1"/>
    <xf numFmtId="176" fontId="3" fillId="0" borderId="36" xfId="64" applyNumberFormat="1" applyFont="1" applyBorder="1" applyAlignment="1"/>
    <xf numFmtId="177" fontId="3" fillId="0" borderId="7" xfId="64" applyNumberFormat="1" applyFont="1" applyBorder="1" applyAlignment="1">
      <alignment horizontal="right"/>
    </xf>
    <xf numFmtId="177" fontId="3" fillId="0" borderId="2" xfId="64" applyNumberFormat="1" applyFont="1" applyBorder="1" applyAlignment="1">
      <alignment horizontal="right"/>
    </xf>
    <xf numFmtId="176" fontId="0" fillId="0" borderId="0" xfId="0" applyNumberFormat="1">
      <alignment vertical="center"/>
    </xf>
    <xf numFmtId="177" fontId="23" fillId="0" borderId="0" xfId="64" applyNumberFormat="1" applyFont="1" applyAlignment="1">
      <alignment horizontal="right"/>
    </xf>
    <xf numFmtId="177" fontId="23" fillId="0" borderId="0" xfId="64" applyNumberFormat="1" applyFont="1" applyAlignment="1">
      <alignment horizontal="left"/>
    </xf>
    <xf numFmtId="176" fontId="24" fillId="0" borderId="0" xfId="64" applyNumberFormat="1" applyFont="1" applyAlignment="1">
      <alignment horizontal="right"/>
    </xf>
    <xf numFmtId="177" fontId="24" fillId="0" borderId="0" xfId="64" applyNumberFormat="1" applyFont="1" applyAlignment="1">
      <alignment horizontal="right"/>
    </xf>
    <xf numFmtId="176" fontId="3" fillId="0" borderId="31" xfId="64" applyNumberFormat="1" applyFont="1" applyFill="1" applyBorder="1" applyAlignment="1"/>
    <xf numFmtId="176" fontId="3" fillId="0" borderId="30" xfId="64" applyNumberFormat="1" applyFont="1" applyFill="1" applyBorder="1" applyAlignment="1"/>
    <xf numFmtId="176" fontId="3" fillId="0" borderId="33" xfId="64" applyNumberFormat="1" applyFont="1" applyFill="1" applyBorder="1" applyAlignment="1"/>
    <xf numFmtId="176" fontId="3" fillId="0" borderId="35" xfId="64" applyNumberFormat="1" applyFont="1" applyFill="1" applyBorder="1" applyAlignment="1"/>
    <xf numFmtId="176" fontId="3" fillId="0" borderId="5" xfId="64" applyNumberFormat="1" applyFont="1" applyFill="1" applyBorder="1" applyAlignment="1"/>
    <xf numFmtId="176" fontId="3" fillId="0" borderId="47" xfId="64" applyNumberFormat="1" applyFont="1" applyBorder="1" applyAlignment="1"/>
    <xf numFmtId="176" fontId="3" fillId="0" borderId="23" xfId="64" applyNumberFormat="1" applyFont="1" applyBorder="1" applyAlignment="1"/>
    <xf numFmtId="176" fontId="3" fillId="0" borderId="48" xfId="64" applyNumberFormat="1" applyFont="1" applyBorder="1" applyAlignment="1"/>
    <xf numFmtId="176" fontId="3" fillId="0" borderId="13" xfId="64" applyNumberFormat="1" applyFont="1" applyBorder="1" applyAlignment="1">
      <alignment horizontal="center"/>
    </xf>
    <xf numFmtId="177" fontId="3" fillId="0" borderId="7" xfId="64" applyNumberFormat="1" applyFont="1" applyBorder="1" applyAlignment="1">
      <alignment horizontal="left" indent="1"/>
    </xf>
    <xf numFmtId="177" fontId="3" fillId="0" borderId="50" xfId="64" applyNumberFormat="1" applyFont="1" applyBorder="1" applyAlignment="1">
      <alignment horizontal="left" indent="1"/>
    </xf>
    <xf numFmtId="176" fontId="3" fillId="0" borderId="46" xfId="64" applyNumberFormat="1" applyFont="1" applyFill="1" applyBorder="1" applyAlignment="1"/>
    <xf numFmtId="176" fontId="3" fillId="0" borderId="51" xfId="64" applyNumberFormat="1" applyFont="1" applyFill="1" applyBorder="1" applyAlignment="1"/>
    <xf numFmtId="176" fontId="3" fillId="0" borderId="22" xfId="64" applyNumberFormat="1" applyFont="1" applyFill="1" applyBorder="1" applyAlignment="1"/>
    <xf numFmtId="176" fontId="3" fillId="0" borderId="49" xfId="64" applyNumberFormat="1" applyFont="1" applyFill="1" applyBorder="1" applyAlignment="1"/>
    <xf numFmtId="176" fontId="3" fillId="0" borderId="50" xfId="64" applyNumberFormat="1" applyFont="1" applyBorder="1" applyAlignment="1">
      <alignment horizontal="center"/>
    </xf>
    <xf numFmtId="176" fontId="3" fillId="0" borderId="0" xfId="64" applyNumberFormat="1" applyFont="1" applyBorder="1" applyAlignment="1">
      <alignment horizontal="center"/>
    </xf>
    <xf numFmtId="176" fontId="3" fillId="0" borderId="0" xfId="64" applyNumberFormat="1" applyFont="1" applyBorder="1" applyAlignment="1">
      <alignment horizontal="right"/>
    </xf>
    <xf numFmtId="177" fontId="3" fillId="0" borderId="0" xfId="64" applyNumberFormat="1" applyFont="1" applyBorder="1" applyAlignment="1">
      <alignment horizontal="right"/>
    </xf>
    <xf numFmtId="176" fontId="3" fillId="0" borderId="53" xfId="64" applyNumberFormat="1" applyFont="1" applyBorder="1" applyAlignment="1"/>
    <xf numFmtId="176" fontId="3" fillId="0" borderId="54" xfId="64" applyNumberFormat="1" applyFont="1" applyBorder="1" applyAlignment="1"/>
    <xf numFmtId="176" fontId="3" fillId="0" borderId="55" xfId="64" applyNumberFormat="1" applyFont="1" applyBorder="1" applyAlignment="1"/>
    <xf numFmtId="176" fontId="3" fillId="0" borderId="18" xfId="64" applyNumberFormat="1" applyFont="1" applyBorder="1" applyAlignment="1">
      <alignment horizontal="centerContinuous"/>
    </xf>
    <xf numFmtId="176" fontId="3" fillId="0" borderId="56" xfId="64" applyNumberFormat="1" applyFont="1" applyBorder="1" applyAlignment="1">
      <alignment horizontal="center"/>
    </xf>
    <xf numFmtId="176" fontId="3" fillId="0" borderId="20" xfId="64" applyNumberFormat="1" applyFont="1" applyBorder="1" applyAlignment="1">
      <alignment horizontal="center"/>
    </xf>
    <xf numFmtId="177" fontId="3" fillId="0" borderId="18" xfId="64" applyNumberFormat="1" applyFont="1" applyBorder="1" applyAlignment="1">
      <alignment horizontal="center"/>
    </xf>
    <xf numFmtId="177" fontId="3" fillId="0" borderId="56" xfId="64" applyNumberFormat="1" applyFont="1" applyBorder="1" applyAlignment="1">
      <alignment horizontal="center"/>
    </xf>
    <xf numFmtId="177" fontId="3" fillId="0" borderId="20" xfId="64" applyNumberFormat="1" applyFont="1" applyBorder="1" applyAlignment="1">
      <alignment horizontal="center"/>
    </xf>
    <xf numFmtId="177" fontId="3" fillId="0" borderId="57" xfId="64" applyNumberFormat="1" applyFont="1" applyBorder="1" applyAlignment="1">
      <alignment horizontal="center"/>
    </xf>
    <xf numFmtId="176" fontId="3" fillId="0" borderId="58" xfId="64" applyNumberFormat="1" applyFont="1" applyBorder="1" applyAlignment="1"/>
    <xf numFmtId="176" fontId="3" fillId="0" borderId="59" xfId="64" applyNumberFormat="1" applyFont="1" applyBorder="1" applyAlignment="1"/>
    <xf numFmtId="176" fontId="3" fillId="0" borderId="60" xfId="64" applyNumberFormat="1" applyFont="1" applyBorder="1" applyAlignment="1"/>
    <xf numFmtId="176" fontId="3" fillId="0" borderId="61" xfId="64" applyNumberFormat="1" applyFont="1" applyBorder="1" applyAlignment="1"/>
    <xf numFmtId="176" fontId="3" fillId="0" borderId="20" xfId="64" applyNumberFormat="1" applyFont="1" applyBorder="1" applyAlignment="1">
      <alignment horizontal="centerContinuous"/>
    </xf>
    <xf numFmtId="176" fontId="3" fillId="0" borderId="50" xfId="64" applyNumberFormat="1" applyFont="1" applyBorder="1" applyAlignment="1">
      <alignment horizontal="left" indent="1"/>
    </xf>
    <xf numFmtId="176" fontId="3" fillId="0" borderId="13" xfId="64" applyNumberFormat="1" applyFont="1" applyBorder="1" applyAlignment="1">
      <alignment horizontal="right"/>
    </xf>
    <xf numFmtId="176" fontId="3" fillId="0" borderId="52" xfId="64" applyNumberFormat="1" applyFont="1" applyBorder="1" applyAlignment="1">
      <alignment horizontal="right"/>
    </xf>
    <xf numFmtId="177" fontId="3" fillId="0" borderId="22" xfId="64" applyNumberFormat="1" applyFont="1" applyBorder="1" applyAlignment="1">
      <alignment horizontal="center"/>
    </xf>
    <xf numFmtId="176" fontId="3" fillId="0" borderId="46" xfId="64" applyNumberFormat="1" applyFont="1" applyBorder="1" applyAlignment="1"/>
    <xf numFmtId="176" fontId="3" fillId="0" borderId="51" xfId="64" applyNumberFormat="1" applyFont="1" applyBorder="1" applyAlignment="1"/>
    <xf numFmtId="176" fontId="3" fillId="0" borderId="62" xfId="64" applyNumberFormat="1" applyFont="1" applyBorder="1" applyAlignment="1"/>
    <xf numFmtId="177" fontId="3" fillId="0" borderId="63" xfId="64" applyNumberFormat="1" applyFont="1" applyBorder="1" applyAlignment="1">
      <alignment horizontal="right"/>
    </xf>
    <xf numFmtId="176" fontId="3" fillId="0" borderId="64" xfId="64" applyNumberFormat="1" applyFont="1" applyBorder="1" applyAlignment="1"/>
    <xf numFmtId="176" fontId="3" fillId="0" borderId="65" xfId="64" applyNumberFormat="1" applyFont="1" applyBorder="1" applyAlignment="1"/>
    <xf numFmtId="176" fontId="3" fillId="0" borderId="66" xfId="64" applyNumberFormat="1" applyFont="1" applyBorder="1" applyAlignment="1"/>
    <xf numFmtId="176" fontId="3" fillId="0" borderId="22" xfId="64" applyNumberFormat="1" applyFont="1" applyBorder="1" applyAlignment="1"/>
    <xf numFmtId="177" fontId="23" fillId="0" borderId="0" xfId="64" applyNumberFormat="1" applyFont="1" applyAlignment="1">
      <alignment horizontal="left"/>
    </xf>
    <xf numFmtId="177" fontId="23" fillId="0" borderId="0" xfId="64" applyNumberFormat="1" applyFont="1" applyAlignment="1">
      <alignment horizontal="left"/>
    </xf>
    <xf numFmtId="176" fontId="3" fillId="0" borderId="67" xfId="64" applyNumberFormat="1" applyFont="1" applyBorder="1" applyAlignment="1">
      <alignment horizontal="left" indent="1"/>
    </xf>
    <xf numFmtId="176" fontId="3" fillId="0" borderId="68" xfId="64" applyNumberFormat="1" applyFont="1" applyBorder="1" applyAlignment="1"/>
    <xf numFmtId="176" fontId="3" fillId="0" borderId="69" xfId="64" applyNumberFormat="1" applyFont="1" applyBorder="1" applyAlignment="1"/>
    <xf numFmtId="176" fontId="3" fillId="0" borderId="70" xfId="64" applyNumberFormat="1" applyFont="1" applyBorder="1" applyAlignment="1"/>
    <xf numFmtId="176" fontId="3" fillId="0" borderId="71" xfId="64" applyNumberFormat="1" applyFont="1" applyBorder="1" applyAlignment="1"/>
    <xf numFmtId="176" fontId="3" fillId="0" borderId="67" xfId="64" applyNumberFormat="1" applyFont="1" applyBorder="1" applyAlignment="1">
      <alignment horizontal="right"/>
    </xf>
    <xf numFmtId="176" fontId="3" fillId="0" borderId="14" xfId="64" applyNumberFormat="1" applyFont="1" applyBorder="1" applyAlignment="1">
      <alignment horizontal="right"/>
    </xf>
    <xf numFmtId="176" fontId="3" fillId="0" borderId="72" xfId="64" applyNumberFormat="1" applyFont="1" applyBorder="1" applyAlignment="1"/>
    <xf numFmtId="176" fontId="3" fillId="0" borderId="73" xfId="64" applyNumberFormat="1" applyFont="1" applyBorder="1" applyAlignment="1"/>
    <xf numFmtId="176" fontId="3" fillId="0" borderId="74" xfId="64" applyNumberFormat="1" applyFont="1" applyBorder="1" applyAlignment="1"/>
    <xf numFmtId="176" fontId="3" fillId="0" borderId="76" xfId="64" applyNumberFormat="1" applyFont="1" applyBorder="1" applyAlignment="1"/>
    <xf numFmtId="176" fontId="3" fillId="0" borderId="77" xfId="64" applyNumberFormat="1" applyFont="1" applyBorder="1" applyAlignment="1"/>
    <xf numFmtId="176" fontId="3" fillId="0" borderId="78" xfId="64" applyNumberFormat="1" applyFont="1" applyBorder="1" applyAlignment="1"/>
    <xf numFmtId="176" fontId="3" fillId="0" borderId="79" xfId="64" applyNumberFormat="1" applyFont="1" applyBorder="1" applyAlignment="1"/>
    <xf numFmtId="176" fontId="3" fillId="0" borderId="80" xfId="64" applyNumberFormat="1" applyFont="1" applyBorder="1" applyAlignment="1"/>
    <xf numFmtId="176" fontId="3" fillId="0" borderId="81" xfId="64" applyNumberFormat="1" applyFont="1" applyBorder="1" applyAlignment="1"/>
    <xf numFmtId="177" fontId="3" fillId="0" borderId="82" xfId="64" applyNumberFormat="1" applyFont="1" applyBorder="1" applyAlignment="1">
      <alignment horizontal="left" indent="1"/>
    </xf>
    <xf numFmtId="176" fontId="3" fillId="0" borderId="83" xfId="64" applyNumberFormat="1" applyFont="1" applyFill="1" applyBorder="1" applyAlignment="1"/>
    <xf numFmtId="176" fontId="3" fillId="0" borderId="84" xfId="64" applyNumberFormat="1" applyFont="1" applyFill="1" applyBorder="1" applyAlignment="1"/>
    <xf numFmtId="176" fontId="3" fillId="0" borderId="0" xfId="64" applyNumberFormat="1" applyFont="1" applyFill="1" applyBorder="1" applyAlignment="1"/>
    <xf numFmtId="176" fontId="3" fillId="0" borderId="85" xfId="64" applyNumberFormat="1" applyFont="1" applyFill="1" applyBorder="1" applyAlignment="1"/>
    <xf numFmtId="176" fontId="3" fillId="0" borderId="75" xfId="64" applyNumberFormat="1" applyFont="1" applyFill="1" applyBorder="1" applyAlignment="1"/>
    <xf numFmtId="177" fontId="3" fillId="0" borderId="2" xfId="64" applyNumberFormat="1" applyFont="1" applyBorder="1" applyAlignment="1">
      <alignment horizontal="left" indent="1"/>
    </xf>
    <xf numFmtId="176" fontId="3" fillId="0" borderId="25" xfId="64" applyNumberFormat="1" applyFont="1" applyFill="1" applyBorder="1" applyAlignment="1"/>
    <xf numFmtId="176" fontId="3" fillId="0" borderId="26" xfId="64" applyNumberFormat="1" applyFont="1" applyFill="1" applyBorder="1" applyAlignment="1"/>
    <xf numFmtId="176" fontId="3" fillId="0" borderId="8" xfId="64" applyNumberFormat="1" applyFont="1" applyFill="1" applyBorder="1" applyAlignment="1"/>
    <xf numFmtId="176" fontId="3" fillId="0" borderId="36" xfId="64" applyNumberFormat="1" applyFont="1" applyFill="1" applyBorder="1" applyAlignment="1"/>
    <xf numFmtId="176" fontId="3" fillId="0" borderId="34" xfId="64" applyNumberFormat="1" applyFont="1" applyFill="1" applyBorder="1" applyAlignment="1"/>
    <xf numFmtId="177" fontId="3" fillId="0" borderId="9" xfId="64" applyNumberFormat="1" applyFont="1" applyBorder="1" applyAlignment="1">
      <alignment horizontal="center"/>
    </xf>
    <xf numFmtId="176" fontId="3" fillId="0" borderId="28" xfId="64" applyNumberFormat="1" applyFont="1" applyFill="1" applyBorder="1" applyAlignment="1"/>
    <xf numFmtId="176" fontId="3" fillId="0" borderId="29" xfId="64" applyNumberFormat="1" applyFont="1" applyFill="1" applyBorder="1" applyAlignment="1"/>
    <xf numFmtId="176" fontId="3" fillId="0" borderId="72" xfId="64" applyNumberFormat="1" applyFont="1" applyFill="1" applyBorder="1" applyAlignment="1"/>
    <xf numFmtId="176" fontId="3" fillId="0" borderId="86" xfId="64" applyNumberFormat="1" applyFont="1" applyFill="1" applyBorder="1" applyAlignment="1"/>
    <xf numFmtId="176" fontId="3" fillId="0" borderId="12" xfId="64" applyNumberFormat="1" applyFont="1" applyBorder="1" applyAlignment="1">
      <alignment horizontal="right"/>
    </xf>
    <xf numFmtId="176" fontId="3" fillId="0" borderId="10" xfId="64" applyNumberFormat="1" applyFont="1" applyBorder="1" applyAlignment="1">
      <alignment horizontal="center" vertical="center"/>
    </xf>
    <xf numFmtId="176" fontId="3" fillId="0" borderId="12" xfId="64" applyNumberFormat="1" applyFont="1" applyBorder="1" applyAlignment="1">
      <alignment horizontal="center" vertical="center"/>
    </xf>
    <xf numFmtId="177" fontId="23" fillId="0" borderId="11" xfId="64" applyNumberFormat="1" applyFont="1" applyBorder="1" applyAlignment="1">
      <alignment horizontal="left"/>
    </xf>
    <xf numFmtId="177" fontId="23" fillId="0" borderId="0" xfId="64" applyNumberFormat="1" applyFont="1" applyAlignment="1">
      <alignment horizontal="left"/>
    </xf>
  </cellXfs>
  <cellStyles count="89">
    <cellStyle name="20% - アクセント 1 2" xfId="1" xr:uid="{00000000-0005-0000-0000-000000000000}"/>
    <cellStyle name="20% - アクセント 1 3" xfId="2" xr:uid="{00000000-0005-0000-0000-000001000000}"/>
    <cellStyle name="20% - アクセント 2 2" xfId="3" xr:uid="{00000000-0005-0000-0000-000002000000}"/>
    <cellStyle name="20% - アクセント 2 3" xfId="4" xr:uid="{00000000-0005-0000-0000-000003000000}"/>
    <cellStyle name="20% - アクセント 3 2" xfId="5" xr:uid="{00000000-0005-0000-0000-000004000000}"/>
    <cellStyle name="20% - アクセント 3 3" xfId="6" xr:uid="{00000000-0005-0000-0000-000005000000}"/>
    <cellStyle name="20% - アクセント 4 2" xfId="7" xr:uid="{00000000-0005-0000-0000-000006000000}"/>
    <cellStyle name="20% - アクセント 4 3" xfId="8" xr:uid="{00000000-0005-0000-0000-000007000000}"/>
    <cellStyle name="20% - アクセント 5 2" xfId="9" xr:uid="{00000000-0005-0000-0000-000008000000}"/>
    <cellStyle name="20% - アクセント 5 3" xfId="10" xr:uid="{00000000-0005-0000-0000-000009000000}"/>
    <cellStyle name="20% - アクセント 6 2" xfId="11" xr:uid="{00000000-0005-0000-0000-00000A000000}"/>
    <cellStyle name="20% - アクセント 6 3" xfId="12" xr:uid="{00000000-0005-0000-0000-00000B000000}"/>
    <cellStyle name="40% - アクセント 1 2" xfId="13" xr:uid="{00000000-0005-0000-0000-00000C000000}"/>
    <cellStyle name="40% - アクセント 1 3" xfId="14" xr:uid="{00000000-0005-0000-0000-00000D000000}"/>
    <cellStyle name="40% - アクセント 2 2" xfId="15" xr:uid="{00000000-0005-0000-0000-00000E000000}"/>
    <cellStyle name="40% - アクセント 2 3" xfId="16" xr:uid="{00000000-0005-0000-0000-00000F000000}"/>
    <cellStyle name="40% - アクセント 3 2" xfId="17" xr:uid="{00000000-0005-0000-0000-000010000000}"/>
    <cellStyle name="40% - アクセント 3 3" xfId="18" xr:uid="{00000000-0005-0000-0000-000011000000}"/>
    <cellStyle name="40% - アクセント 4 2" xfId="19" xr:uid="{00000000-0005-0000-0000-000012000000}"/>
    <cellStyle name="40% - アクセント 4 3" xfId="20" xr:uid="{00000000-0005-0000-0000-000013000000}"/>
    <cellStyle name="40% - アクセント 5 2" xfId="21" xr:uid="{00000000-0005-0000-0000-000014000000}"/>
    <cellStyle name="40% - アクセント 5 3" xfId="22" xr:uid="{00000000-0005-0000-0000-000015000000}"/>
    <cellStyle name="40% - アクセント 6 2" xfId="23" xr:uid="{00000000-0005-0000-0000-000016000000}"/>
    <cellStyle name="40% - アクセント 6 3" xfId="24" xr:uid="{00000000-0005-0000-0000-000017000000}"/>
    <cellStyle name="60% - アクセント 1 2" xfId="25" xr:uid="{00000000-0005-0000-0000-000018000000}"/>
    <cellStyle name="60% - アクセント 1 3" xfId="26" xr:uid="{00000000-0005-0000-0000-000019000000}"/>
    <cellStyle name="60% - アクセント 2 2" xfId="27" xr:uid="{00000000-0005-0000-0000-00001A000000}"/>
    <cellStyle name="60% - アクセント 2 3" xfId="28" xr:uid="{00000000-0005-0000-0000-00001B000000}"/>
    <cellStyle name="60% - アクセント 3 2" xfId="29" xr:uid="{00000000-0005-0000-0000-00001C000000}"/>
    <cellStyle name="60% - アクセント 3 3" xfId="30" xr:uid="{00000000-0005-0000-0000-00001D000000}"/>
    <cellStyle name="60% - アクセント 4 2" xfId="31" xr:uid="{00000000-0005-0000-0000-00001E000000}"/>
    <cellStyle name="60% - アクセント 4 3" xfId="32" xr:uid="{00000000-0005-0000-0000-00001F000000}"/>
    <cellStyle name="60% - アクセント 5 2" xfId="33" xr:uid="{00000000-0005-0000-0000-000020000000}"/>
    <cellStyle name="60% - アクセント 5 3" xfId="34" xr:uid="{00000000-0005-0000-0000-000021000000}"/>
    <cellStyle name="60% - アクセント 6 2" xfId="35" xr:uid="{00000000-0005-0000-0000-000022000000}"/>
    <cellStyle name="60% - アクセント 6 3" xfId="36" xr:uid="{00000000-0005-0000-0000-000023000000}"/>
    <cellStyle name="アクセント 1 2" xfId="37" xr:uid="{00000000-0005-0000-0000-000024000000}"/>
    <cellStyle name="アクセント 1 3" xfId="38" xr:uid="{00000000-0005-0000-0000-000025000000}"/>
    <cellStyle name="アクセント 2 2" xfId="39" xr:uid="{00000000-0005-0000-0000-000026000000}"/>
    <cellStyle name="アクセント 2 3" xfId="40" xr:uid="{00000000-0005-0000-0000-000027000000}"/>
    <cellStyle name="アクセント 3 2" xfId="41" xr:uid="{00000000-0005-0000-0000-000028000000}"/>
    <cellStyle name="アクセント 3 3" xfId="42" xr:uid="{00000000-0005-0000-0000-000029000000}"/>
    <cellStyle name="アクセント 4 2" xfId="43" xr:uid="{00000000-0005-0000-0000-00002A000000}"/>
    <cellStyle name="アクセント 4 3" xfId="44" xr:uid="{00000000-0005-0000-0000-00002B000000}"/>
    <cellStyle name="アクセント 5 2" xfId="45" xr:uid="{00000000-0005-0000-0000-00002C000000}"/>
    <cellStyle name="アクセント 5 3" xfId="46" xr:uid="{00000000-0005-0000-0000-00002D000000}"/>
    <cellStyle name="アクセント 6 2" xfId="47" xr:uid="{00000000-0005-0000-0000-00002E000000}"/>
    <cellStyle name="アクセント 6 3" xfId="48" xr:uid="{00000000-0005-0000-0000-00002F000000}"/>
    <cellStyle name="タイトル 2" xfId="49" xr:uid="{00000000-0005-0000-0000-000030000000}"/>
    <cellStyle name="タイトル 3" xfId="50" xr:uid="{00000000-0005-0000-0000-000031000000}"/>
    <cellStyle name="チェック セル 2" xfId="51" xr:uid="{00000000-0005-0000-0000-000032000000}"/>
    <cellStyle name="チェック セル 3" xfId="52" xr:uid="{00000000-0005-0000-0000-000033000000}"/>
    <cellStyle name="どちらでもない 2" xfId="53" xr:uid="{00000000-0005-0000-0000-000034000000}"/>
    <cellStyle name="どちらでもない 3" xfId="54" xr:uid="{00000000-0005-0000-0000-000035000000}"/>
    <cellStyle name="メモ 2" xfId="55" xr:uid="{00000000-0005-0000-0000-000036000000}"/>
    <cellStyle name="リンク セル 2" xfId="56" xr:uid="{00000000-0005-0000-0000-000037000000}"/>
    <cellStyle name="リンク セル 3" xfId="57" xr:uid="{00000000-0005-0000-0000-000038000000}"/>
    <cellStyle name="悪い 2" xfId="58" xr:uid="{00000000-0005-0000-0000-000039000000}"/>
    <cellStyle name="悪い 3" xfId="59" xr:uid="{00000000-0005-0000-0000-00003A000000}"/>
    <cellStyle name="計算 2" xfId="60" xr:uid="{00000000-0005-0000-0000-00003B000000}"/>
    <cellStyle name="計算 3" xfId="61" xr:uid="{00000000-0005-0000-0000-00003C000000}"/>
    <cellStyle name="警告文 2" xfId="62" xr:uid="{00000000-0005-0000-0000-00003D000000}"/>
    <cellStyle name="警告文 3" xfId="63" xr:uid="{00000000-0005-0000-0000-00003E000000}"/>
    <cellStyle name="桁区切り 2" xfId="64" xr:uid="{00000000-0005-0000-0000-00003F000000}"/>
    <cellStyle name="桁区切り 3" xfId="65" xr:uid="{00000000-0005-0000-0000-000040000000}"/>
    <cellStyle name="桁区切り 4" xfId="66" xr:uid="{00000000-0005-0000-0000-000041000000}"/>
    <cellStyle name="見出し 1 2" xfId="67" xr:uid="{00000000-0005-0000-0000-000042000000}"/>
    <cellStyle name="見出し 1 3" xfId="68" xr:uid="{00000000-0005-0000-0000-000043000000}"/>
    <cellStyle name="見出し 2 2" xfId="69" xr:uid="{00000000-0005-0000-0000-000044000000}"/>
    <cellStyle name="見出し 2 3" xfId="70" xr:uid="{00000000-0005-0000-0000-000045000000}"/>
    <cellStyle name="見出し 3 2" xfId="71" xr:uid="{00000000-0005-0000-0000-000046000000}"/>
    <cellStyle name="見出し 3 3" xfId="72" xr:uid="{00000000-0005-0000-0000-000047000000}"/>
    <cellStyle name="見出し 4 2" xfId="73" xr:uid="{00000000-0005-0000-0000-000048000000}"/>
    <cellStyle name="見出し 4 3" xfId="74" xr:uid="{00000000-0005-0000-0000-000049000000}"/>
    <cellStyle name="集計 2" xfId="75" xr:uid="{00000000-0005-0000-0000-00004A000000}"/>
    <cellStyle name="集計 3" xfId="76" xr:uid="{00000000-0005-0000-0000-00004B000000}"/>
    <cellStyle name="出力 2" xfId="77" xr:uid="{00000000-0005-0000-0000-00004C000000}"/>
    <cellStyle name="出力 3" xfId="78" xr:uid="{00000000-0005-0000-0000-00004D000000}"/>
    <cellStyle name="説明文 2" xfId="79" xr:uid="{00000000-0005-0000-0000-00004E000000}"/>
    <cellStyle name="説明文 3" xfId="80" xr:uid="{00000000-0005-0000-0000-00004F000000}"/>
    <cellStyle name="入力 2" xfId="81" xr:uid="{00000000-0005-0000-0000-000050000000}"/>
    <cellStyle name="入力 3" xfId="82" xr:uid="{00000000-0005-0000-0000-000051000000}"/>
    <cellStyle name="標準" xfId="0" builtinId="0"/>
    <cellStyle name="標準 2" xfId="83" xr:uid="{00000000-0005-0000-0000-000053000000}"/>
    <cellStyle name="標準 3" xfId="84" xr:uid="{00000000-0005-0000-0000-000054000000}"/>
    <cellStyle name="標準 4" xfId="85" xr:uid="{00000000-0005-0000-0000-000055000000}"/>
    <cellStyle name="標準 5" xfId="86" xr:uid="{00000000-0005-0000-0000-000056000000}"/>
    <cellStyle name="良い 2" xfId="87" xr:uid="{00000000-0005-0000-0000-000057000000}"/>
    <cellStyle name="良い 3" xfId="88" xr:uid="{00000000-0005-0000-0000-00005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0"/>
  <sheetViews>
    <sheetView tabSelected="1" view="pageBreakPreview" zoomScale="85" zoomScaleNormal="90" zoomScaleSheetLayoutView="85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13.125" customWidth="1"/>
    <col min="2" max="2" width="12" customWidth="1"/>
    <col min="3" max="4" width="11.625" customWidth="1"/>
    <col min="5" max="5" width="12" customWidth="1"/>
    <col min="6" max="7" width="11.625" customWidth="1"/>
    <col min="8" max="8" width="12" customWidth="1"/>
    <col min="9" max="10" width="11.625" customWidth="1"/>
  </cols>
  <sheetData>
    <row r="1" spans="1:10" ht="18.75" customHeight="1" x14ac:dyDescent="0.2">
      <c r="A1" s="1" t="s">
        <v>0</v>
      </c>
      <c r="B1" s="3"/>
      <c r="C1" s="3"/>
      <c r="D1" s="3"/>
      <c r="E1" s="2"/>
      <c r="F1" s="2"/>
      <c r="G1" s="2"/>
      <c r="H1" s="2"/>
      <c r="I1" s="2"/>
      <c r="J1" s="2"/>
    </row>
    <row r="2" spans="1:10" ht="18.75" customHeight="1" thickBot="1" x14ac:dyDescent="0.2">
      <c r="A2" s="80"/>
      <c r="B2" s="81"/>
      <c r="C2" s="81"/>
      <c r="D2" s="81"/>
      <c r="E2" s="82"/>
      <c r="F2" s="82"/>
      <c r="G2" s="82"/>
      <c r="H2" s="82"/>
      <c r="I2" s="82"/>
      <c r="J2" s="82"/>
    </row>
    <row r="3" spans="1:10" ht="18.75" customHeight="1" thickBot="1" x14ac:dyDescent="0.2">
      <c r="A3" s="146" t="s">
        <v>1</v>
      </c>
      <c r="B3" s="97" t="s">
        <v>2</v>
      </c>
      <c r="C3" s="86"/>
      <c r="D3" s="86"/>
      <c r="E3" s="19" t="s">
        <v>3</v>
      </c>
      <c r="F3" s="19"/>
      <c r="G3" s="19"/>
      <c r="H3" s="19" t="s">
        <v>4</v>
      </c>
      <c r="I3" s="19"/>
      <c r="J3" s="20"/>
    </row>
    <row r="4" spans="1:10" ht="18.75" customHeight="1" thickBot="1" x14ac:dyDescent="0.2">
      <c r="A4" s="147"/>
      <c r="B4" s="88" t="s">
        <v>5</v>
      </c>
      <c r="C4" s="87" t="s">
        <v>6</v>
      </c>
      <c r="D4" s="88" t="s">
        <v>7</v>
      </c>
      <c r="E4" s="89" t="s">
        <v>5</v>
      </c>
      <c r="F4" s="90" t="s">
        <v>6</v>
      </c>
      <c r="G4" s="91" t="s">
        <v>7</v>
      </c>
      <c r="H4" s="89" t="s">
        <v>5</v>
      </c>
      <c r="I4" s="90" t="s">
        <v>6</v>
      </c>
      <c r="J4" s="92" t="s">
        <v>7</v>
      </c>
    </row>
    <row r="5" spans="1:10" ht="18.75" customHeight="1" x14ac:dyDescent="0.15">
      <c r="A5" s="98" t="s">
        <v>8</v>
      </c>
      <c r="B5" s="71">
        <v>1727</v>
      </c>
      <c r="C5" s="69">
        <v>870</v>
      </c>
      <c r="D5" s="71">
        <v>857</v>
      </c>
      <c r="E5" s="85">
        <v>2593</v>
      </c>
      <c r="F5" s="69">
        <v>1341</v>
      </c>
      <c r="G5" s="71">
        <v>1252</v>
      </c>
      <c r="H5" s="85">
        <v>866</v>
      </c>
      <c r="I5" s="69">
        <v>471</v>
      </c>
      <c r="J5" s="70">
        <v>395</v>
      </c>
    </row>
    <row r="6" spans="1:10" ht="18.75" customHeight="1" x14ac:dyDescent="0.15">
      <c r="A6" s="11" t="s">
        <v>9</v>
      </c>
      <c r="B6" s="53">
        <v>1901</v>
      </c>
      <c r="C6" s="7">
        <v>984</v>
      </c>
      <c r="D6" s="53">
        <v>917</v>
      </c>
      <c r="E6" s="83">
        <v>2790</v>
      </c>
      <c r="F6" s="7">
        <v>1456</v>
      </c>
      <c r="G6" s="53">
        <v>1334</v>
      </c>
      <c r="H6" s="83">
        <v>889</v>
      </c>
      <c r="I6" s="7">
        <v>472</v>
      </c>
      <c r="J6" s="48">
        <v>417</v>
      </c>
    </row>
    <row r="7" spans="1:10" ht="18.75" customHeight="1" x14ac:dyDescent="0.15">
      <c r="A7" s="11" t="s">
        <v>10</v>
      </c>
      <c r="B7" s="53">
        <v>2229</v>
      </c>
      <c r="C7" s="7">
        <v>1155</v>
      </c>
      <c r="D7" s="53">
        <v>1074</v>
      </c>
      <c r="E7" s="83">
        <v>3251</v>
      </c>
      <c r="F7" s="7">
        <v>1697</v>
      </c>
      <c r="G7" s="53">
        <v>1554</v>
      </c>
      <c r="H7" s="83">
        <v>1022</v>
      </c>
      <c r="I7" s="7">
        <v>542</v>
      </c>
      <c r="J7" s="48">
        <v>480</v>
      </c>
    </row>
    <row r="8" spans="1:10" ht="18.75" customHeight="1" x14ac:dyDescent="0.15">
      <c r="A8" s="11" t="s">
        <v>11</v>
      </c>
      <c r="B8" s="53">
        <v>2860</v>
      </c>
      <c r="C8" s="7">
        <v>1409</v>
      </c>
      <c r="D8" s="53">
        <v>1451</v>
      </c>
      <c r="E8" s="83">
        <v>4114</v>
      </c>
      <c r="F8" s="7">
        <v>2152</v>
      </c>
      <c r="G8" s="53">
        <v>1962</v>
      </c>
      <c r="H8" s="83">
        <v>1254</v>
      </c>
      <c r="I8" s="7">
        <v>743</v>
      </c>
      <c r="J8" s="48">
        <v>511</v>
      </c>
    </row>
    <row r="9" spans="1:10" ht="18.75" customHeight="1" x14ac:dyDescent="0.15">
      <c r="A9" s="11" t="s">
        <v>12</v>
      </c>
      <c r="B9" s="53">
        <v>3299</v>
      </c>
      <c r="C9" s="7">
        <v>1734</v>
      </c>
      <c r="D9" s="53">
        <v>1565</v>
      </c>
      <c r="E9" s="83">
        <v>4269</v>
      </c>
      <c r="F9" s="7">
        <v>2275</v>
      </c>
      <c r="G9" s="53">
        <v>1994</v>
      </c>
      <c r="H9" s="83">
        <v>970</v>
      </c>
      <c r="I9" s="7">
        <v>541</v>
      </c>
      <c r="J9" s="48">
        <v>429</v>
      </c>
    </row>
    <row r="10" spans="1:10" ht="18.75" customHeight="1" x14ac:dyDescent="0.15">
      <c r="A10" s="11" t="s">
        <v>13</v>
      </c>
      <c r="B10" s="53">
        <v>3708</v>
      </c>
      <c r="C10" s="7">
        <v>1894</v>
      </c>
      <c r="D10" s="53">
        <v>1814</v>
      </c>
      <c r="E10" s="83">
        <v>4702</v>
      </c>
      <c r="F10" s="7">
        <v>2424</v>
      </c>
      <c r="G10" s="53">
        <v>2278</v>
      </c>
      <c r="H10" s="83">
        <v>994</v>
      </c>
      <c r="I10" s="7">
        <v>530</v>
      </c>
      <c r="J10" s="48">
        <v>464</v>
      </c>
    </row>
    <row r="11" spans="1:10" ht="18.75" customHeight="1" x14ac:dyDescent="0.15">
      <c r="A11" s="11" t="s">
        <v>14</v>
      </c>
      <c r="B11" s="53">
        <v>3010</v>
      </c>
      <c r="C11" s="7">
        <v>1514</v>
      </c>
      <c r="D11" s="53">
        <v>1496</v>
      </c>
      <c r="E11" s="83">
        <v>3995</v>
      </c>
      <c r="F11" s="7">
        <v>2055</v>
      </c>
      <c r="G11" s="53">
        <v>1940</v>
      </c>
      <c r="H11" s="83">
        <v>985</v>
      </c>
      <c r="I11" s="7">
        <v>541</v>
      </c>
      <c r="J11" s="48">
        <v>444</v>
      </c>
    </row>
    <row r="12" spans="1:10" ht="18.75" customHeight="1" x14ac:dyDescent="0.15">
      <c r="A12" s="11" t="s">
        <v>15</v>
      </c>
      <c r="B12" s="53">
        <v>4483</v>
      </c>
      <c r="C12" s="7">
        <v>2155</v>
      </c>
      <c r="D12" s="53">
        <v>2328</v>
      </c>
      <c r="E12" s="83">
        <v>5533</v>
      </c>
      <c r="F12" s="7">
        <v>2762</v>
      </c>
      <c r="G12" s="53">
        <v>2771</v>
      </c>
      <c r="H12" s="83">
        <v>1050</v>
      </c>
      <c r="I12" s="7">
        <v>607</v>
      </c>
      <c r="J12" s="48">
        <v>443</v>
      </c>
    </row>
    <row r="13" spans="1:10" ht="18.75" customHeight="1" x14ac:dyDescent="0.15">
      <c r="A13" s="11" t="s">
        <v>16</v>
      </c>
      <c r="B13" s="53">
        <v>4919</v>
      </c>
      <c r="C13" s="7">
        <v>2494</v>
      </c>
      <c r="D13" s="53">
        <v>2425</v>
      </c>
      <c r="E13" s="83">
        <v>6035</v>
      </c>
      <c r="F13" s="7">
        <v>3090</v>
      </c>
      <c r="G13" s="53">
        <v>2945</v>
      </c>
      <c r="H13" s="83">
        <v>1116</v>
      </c>
      <c r="I13" s="7">
        <v>596</v>
      </c>
      <c r="J13" s="48">
        <v>520</v>
      </c>
    </row>
    <row r="14" spans="1:10" ht="18.75" customHeight="1" x14ac:dyDescent="0.15">
      <c r="A14" s="11" t="s">
        <v>17</v>
      </c>
      <c r="B14" s="53">
        <v>4226</v>
      </c>
      <c r="C14" s="7">
        <v>2206</v>
      </c>
      <c r="D14" s="53">
        <v>2020</v>
      </c>
      <c r="E14" s="83">
        <v>5178</v>
      </c>
      <c r="F14" s="7">
        <v>2722</v>
      </c>
      <c r="G14" s="53">
        <v>2456</v>
      </c>
      <c r="H14" s="83">
        <v>952</v>
      </c>
      <c r="I14" s="7">
        <v>516</v>
      </c>
      <c r="J14" s="48">
        <v>436</v>
      </c>
    </row>
    <row r="15" spans="1:10" ht="18.75" customHeight="1" x14ac:dyDescent="0.15">
      <c r="A15" s="11" t="s">
        <v>18</v>
      </c>
      <c r="B15" s="53">
        <v>5087</v>
      </c>
      <c r="C15" s="7">
        <v>2517</v>
      </c>
      <c r="D15" s="53">
        <v>2570</v>
      </c>
      <c r="E15" s="83">
        <v>6243</v>
      </c>
      <c r="F15" s="7">
        <v>3186</v>
      </c>
      <c r="G15" s="53">
        <v>3057</v>
      </c>
      <c r="H15" s="83">
        <v>1156</v>
      </c>
      <c r="I15" s="7">
        <v>669</v>
      </c>
      <c r="J15" s="48">
        <v>487</v>
      </c>
    </row>
    <row r="16" spans="1:10" ht="18.75" customHeight="1" x14ac:dyDescent="0.15">
      <c r="A16" s="11" t="s">
        <v>19</v>
      </c>
      <c r="B16" s="53">
        <v>4763</v>
      </c>
      <c r="C16" s="7">
        <v>2425</v>
      </c>
      <c r="D16" s="53">
        <v>2338</v>
      </c>
      <c r="E16" s="83">
        <v>5894</v>
      </c>
      <c r="F16" s="7">
        <v>3046</v>
      </c>
      <c r="G16" s="53">
        <v>2848</v>
      </c>
      <c r="H16" s="83">
        <v>1131</v>
      </c>
      <c r="I16" s="7">
        <v>621</v>
      </c>
      <c r="J16" s="48">
        <v>510</v>
      </c>
    </row>
    <row r="17" spans="1:10" ht="18.75" customHeight="1" x14ac:dyDescent="0.15">
      <c r="A17" s="11" t="s">
        <v>20</v>
      </c>
      <c r="B17" s="53">
        <v>4867</v>
      </c>
      <c r="C17" s="7">
        <v>2530</v>
      </c>
      <c r="D17" s="53">
        <v>2337</v>
      </c>
      <c r="E17" s="83">
        <v>5952</v>
      </c>
      <c r="F17" s="7">
        <v>3111</v>
      </c>
      <c r="G17" s="53">
        <v>2841</v>
      </c>
      <c r="H17" s="83">
        <v>1085</v>
      </c>
      <c r="I17" s="7">
        <v>581</v>
      </c>
      <c r="J17" s="48">
        <v>504</v>
      </c>
    </row>
    <row r="18" spans="1:10" ht="18.75" customHeight="1" x14ac:dyDescent="0.15">
      <c r="A18" s="11" t="s">
        <v>21</v>
      </c>
      <c r="B18" s="53">
        <v>4681</v>
      </c>
      <c r="C18" s="7">
        <v>2385</v>
      </c>
      <c r="D18" s="53">
        <v>2296</v>
      </c>
      <c r="E18" s="83">
        <v>5823</v>
      </c>
      <c r="F18" s="7">
        <v>3005</v>
      </c>
      <c r="G18" s="53">
        <v>2818</v>
      </c>
      <c r="H18" s="83">
        <v>1142</v>
      </c>
      <c r="I18" s="7">
        <v>620</v>
      </c>
      <c r="J18" s="48">
        <v>522</v>
      </c>
    </row>
    <row r="19" spans="1:10" ht="18.75" customHeight="1" x14ac:dyDescent="0.15">
      <c r="A19" s="11" t="s">
        <v>22</v>
      </c>
      <c r="B19" s="53">
        <v>5377</v>
      </c>
      <c r="C19" s="7">
        <v>2758</v>
      </c>
      <c r="D19" s="53">
        <v>2619</v>
      </c>
      <c r="E19" s="83">
        <v>6787</v>
      </c>
      <c r="F19" s="7">
        <v>3550</v>
      </c>
      <c r="G19" s="53">
        <v>3237</v>
      </c>
      <c r="H19" s="83">
        <v>1410</v>
      </c>
      <c r="I19" s="7">
        <v>792</v>
      </c>
      <c r="J19" s="48">
        <v>618</v>
      </c>
    </row>
    <row r="20" spans="1:10" ht="18.75" customHeight="1" x14ac:dyDescent="0.15">
      <c r="A20" s="11" t="s">
        <v>23</v>
      </c>
      <c r="B20" s="53">
        <v>5170</v>
      </c>
      <c r="C20" s="7">
        <v>2544</v>
      </c>
      <c r="D20" s="53">
        <v>2626</v>
      </c>
      <c r="E20" s="83">
        <v>6473</v>
      </c>
      <c r="F20" s="7">
        <v>3289</v>
      </c>
      <c r="G20" s="53">
        <v>3184</v>
      </c>
      <c r="H20" s="83">
        <v>1303</v>
      </c>
      <c r="I20" s="7">
        <v>745</v>
      </c>
      <c r="J20" s="48">
        <v>558</v>
      </c>
    </row>
    <row r="21" spans="1:10" ht="18.75" customHeight="1" x14ac:dyDescent="0.15">
      <c r="A21" s="11" t="s">
        <v>24</v>
      </c>
      <c r="B21" s="53">
        <v>5205</v>
      </c>
      <c r="C21" s="7">
        <v>2587</v>
      </c>
      <c r="D21" s="53">
        <v>2618</v>
      </c>
      <c r="E21" s="83">
        <v>6501</v>
      </c>
      <c r="F21" s="7">
        <v>3305</v>
      </c>
      <c r="G21" s="53">
        <v>3196</v>
      </c>
      <c r="H21" s="83">
        <v>1296</v>
      </c>
      <c r="I21" s="7">
        <v>718</v>
      </c>
      <c r="J21" s="48">
        <v>578</v>
      </c>
    </row>
    <row r="22" spans="1:10" ht="18.75" customHeight="1" x14ac:dyDescent="0.15">
      <c r="A22" s="11" t="s">
        <v>25</v>
      </c>
      <c r="B22" s="53">
        <v>4954</v>
      </c>
      <c r="C22" s="7">
        <v>2465</v>
      </c>
      <c r="D22" s="53">
        <v>2489</v>
      </c>
      <c r="E22" s="83">
        <v>6295</v>
      </c>
      <c r="F22" s="7">
        <v>3219</v>
      </c>
      <c r="G22" s="53">
        <v>3076</v>
      </c>
      <c r="H22" s="83">
        <v>1341</v>
      </c>
      <c r="I22" s="7">
        <v>754</v>
      </c>
      <c r="J22" s="48">
        <v>587</v>
      </c>
    </row>
    <row r="23" spans="1:10" ht="18.75" customHeight="1" x14ac:dyDescent="0.15">
      <c r="A23" s="11" t="s">
        <v>26</v>
      </c>
      <c r="B23" s="53">
        <v>4996</v>
      </c>
      <c r="C23" s="7">
        <v>2442</v>
      </c>
      <c r="D23" s="53">
        <v>2554</v>
      </c>
      <c r="E23" s="83">
        <v>6353</v>
      </c>
      <c r="F23" s="7">
        <v>3229</v>
      </c>
      <c r="G23" s="53">
        <v>3124</v>
      </c>
      <c r="H23" s="83">
        <v>1357</v>
      </c>
      <c r="I23" s="7">
        <v>787</v>
      </c>
      <c r="J23" s="48">
        <v>570</v>
      </c>
    </row>
    <row r="24" spans="1:10" ht="18.75" customHeight="1" x14ac:dyDescent="0.15">
      <c r="A24" s="11" t="s">
        <v>27</v>
      </c>
      <c r="B24" s="53">
        <v>4903</v>
      </c>
      <c r="C24" s="7">
        <v>2392</v>
      </c>
      <c r="D24" s="53">
        <v>2511</v>
      </c>
      <c r="E24" s="83">
        <v>6235</v>
      </c>
      <c r="F24" s="7">
        <v>3134</v>
      </c>
      <c r="G24" s="53">
        <v>3101</v>
      </c>
      <c r="H24" s="83">
        <v>1332</v>
      </c>
      <c r="I24" s="7">
        <v>742</v>
      </c>
      <c r="J24" s="48">
        <v>590</v>
      </c>
    </row>
    <row r="25" spans="1:10" ht="18.75" customHeight="1" x14ac:dyDescent="0.15">
      <c r="A25" s="11" t="s">
        <v>28</v>
      </c>
      <c r="B25" s="53">
        <v>4517</v>
      </c>
      <c r="C25" s="7">
        <v>2205</v>
      </c>
      <c r="D25" s="53">
        <v>2312</v>
      </c>
      <c r="E25" s="83">
        <v>5919</v>
      </c>
      <c r="F25" s="7">
        <v>2991</v>
      </c>
      <c r="G25" s="53">
        <v>2928</v>
      </c>
      <c r="H25" s="83">
        <v>1402</v>
      </c>
      <c r="I25" s="7">
        <v>786</v>
      </c>
      <c r="J25" s="48">
        <v>616</v>
      </c>
    </row>
    <row r="26" spans="1:10" ht="18.75" customHeight="1" x14ac:dyDescent="0.15">
      <c r="A26" s="11" t="s">
        <v>29</v>
      </c>
      <c r="B26" s="53">
        <v>4552</v>
      </c>
      <c r="C26" s="7">
        <v>2337</v>
      </c>
      <c r="D26" s="53">
        <v>2215</v>
      </c>
      <c r="E26" s="83">
        <v>6034</v>
      </c>
      <c r="F26" s="7">
        <v>3148</v>
      </c>
      <c r="G26" s="53">
        <v>2886</v>
      </c>
      <c r="H26" s="83">
        <v>1482</v>
      </c>
      <c r="I26" s="7">
        <v>811</v>
      </c>
      <c r="J26" s="48">
        <v>671</v>
      </c>
    </row>
    <row r="27" spans="1:10" ht="18.75" customHeight="1" x14ac:dyDescent="0.15">
      <c r="A27" s="11" t="s">
        <v>30</v>
      </c>
      <c r="B27" s="53">
        <v>4622</v>
      </c>
      <c r="C27" s="7">
        <v>2347</v>
      </c>
      <c r="D27" s="53">
        <v>2275</v>
      </c>
      <c r="E27" s="83">
        <v>5994</v>
      </c>
      <c r="F27" s="7">
        <v>3108</v>
      </c>
      <c r="G27" s="53">
        <v>2886</v>
      </c>
      <c r="H27" s="83">
        <v>1372</v>
      </c>
      <c r="I27" s="7">
        <v>761</v>
      </c>
      <c r="J27" s="48">
        <v>611</v>
      </c>
    </row>
    <row r="28" spans="1:10" ht="18.75" customHeight="1" x14ac:dyDescent="0.15">
      <c r="A28" s="11" t="s">
        <v>31</v>
      </c>
      <c r="B28" s="53">
        <v>4477</v>
      </c>
      <c r="C28" s="7">
        <v>2331</v>
      </c>
      <c r="D28" s="53">
        <v>2146</v>
      </c>
      <c r="E28" s="83">
        <v>6033</v>
      </c>
      <c r="F28" s="7">
        <v>3162</v>
      </c>
      <c r="G28" s="53">
        <v>2871</v>
      </c>
      <c r="H28" s="83">
        <v>1556</v>
      </c>
      <c r="I28" s="7">
        <v>831</v>
      </c>
      <c r="J28" s="48">
        <v>725</v>
      </c>
    </row>
    <row r="29" spans="1:10" ht="18.75" customHeight="1" x14ac:dyDescent="0.15">
      <c r="A29" s="11" t="s">
        <v>32</v>
      </c>
      <c r="B29" s="53">
        <v>4418</v>
      </c>
      <c r="C29" s="7">
        <v>2179</v>
      </c>
      <c r="D29" s="53">
        <v>2239</v>
      </c>
      <c r="E29" s="83">
        <v>6082</v>
      </c>
      <c r="F29" s="7">
        <v>3111</v>
      </c>
      <c r="G29" s="53">
        <v>2971</v>
      </c>
      <c r="H29" s="83">
        <v>1664</v>
      </c>
      <c r="I29" s="7">
        <v>932</v>
      </c>
      <c r="J29" s="48">
        <v>732</v>
      </c>
    </row>
    <row r="30" spans="1:10" ht="18.75" customHeight="1" x14ac:dyDescent="0.15">
      <c r="A30" s="11" t="s">
        <v>33</v>
      </c>
      <c r="B30" s="53">
        <v>4021</v>
      </c>
      <c r="C30" s="7">
        <v>2040</v>
      </c>
      <c r="D30" s="53">
        <v>1981</v>
      </c>
      <c r="E30" s="83">
        <v>5639</v>
      </c>
      <c r="F30" s="7">
        <v>2934</v>
      </c>
      <c r="G30" s="53">
        <v>2705</v>
      </c>
      <c r="H30" s="83">
        <v>1618</v>
      </c>
      <c r="I30" s="7">
        <v>894</v>
      </c>
      <c r="J30" s="48">
        <v>724</v>
      </c>
    </row>
    <row r="31" spans="1:10" ht="18.75" customHeight="1" x14ac:dyDescent="0.15">
      <c r="A31" s="11" t="s">
        <v>34</v>
      </c>
      <c r="B31" s="53">
        <v>3881</v>
      </c>
      <c r="C31" s="7">
        <v>1950</v>
      </c>
      <c r="D31" s="53">
        <v>1931</v>
      </c>
      <c r="E31" s="83">
        <v>5567</v>
      </c>
      <c r="F31" s="7">
        <v>2896</v>
      </c>
      <c r="G31" s="53">
        <v>2671</v>
      </c>
      <c r="H31" s="83">
        <v>1686</v>
      </c>
      <c r="I31" s="7">
        <v>946</v>
      </c>
      <c r="J31" s="48">
        <v>740</v>
      </c>
    </row>
    <row r="32" spans="1:10" ht="18.75" customHeight="1" x14ac:dyDescent="0.15">
      <c r="A32" s="11" t="s">
        <v>35</v>
      </c>
      <c r="B32" s="53">
        <v>3982</v>
      </c>
      <c r="C32" s="7">
        <v>2045</v>
      </c>
      <c r="D32" s="53">
        <v>1937</v>
      </c>
      <c r="E32" s="83">
        <v>5617</v>
      </c>
      <c r="F32" s="7">
        <v>2948</v>
      </c>
      <c r="G32" s="53">
        <v>2669</v>
      </c>
      <c r="H32" s="83">
        <v>1635</v>
      </c>
      <c r="I32" s="7">
        <v>903</v>
      </c>
      <c r="J32" s="48">
        <v>732</v>
      </c>
    </row>
    <row r="33" spans="1:10" ht="18.75" customHeight="1" x14ac:dyDescent="0.15">
      <c r="A33" s="11" t="s">
        <v>36</v>
      </c>
      <c r="B33" s="53">
        <v>3811</v>
      </c>
      <c r="C33" s="7">
        <v>1851</v>
      </c>
      <c r="D33" s="53">
        <v>1960</v>
      </c>
      <c r="E33" s="83">
        <v>5572</v>
      </c>
      <c r="F33" s="7">
        <v>2824</v>
      </c>
      <c r="G33" s="53">
        <v>2748</v>
      </c>
      <c r="H33" s="83">
        <v>1761</v>
      </c>
      <c r="I33" s="7">
        <v>973</v>
      </c>
      <c r="J33" s="48">
        <v>788</v>
      </c>
    </row>
    <row r="34" spans="1:10" ht="18.75" customHeight="1" x14ac:dyDescent="0.15">
      <c r="A34" s="11" t="s">
        <v>37</v>
      </c>
      <c r="B34" s="53">
        <v>3469</v>
      </c>
      <c r="C34" s="7">
        <v>1665</v>
      </c>
      <c r="D34" s="53">
        <v>1804</v>
      </c>
      <c r="E34" s="83">
        <v>5249</v>
      </c>
      <c r="F34" s="7">
        <v>2653</v>
      </c>
      <c r="G34" s="53">
        <v>2596</v>
      </c>
      <c r="H34" s="83">
        <v>1780</v>
      </c>
      <c r="I34" s="7">
        <v>988</v>
      </c>
      <c r="J34" s="48">
        <v>792</v>
      </c>
    </row>
    <row r="35" spans="1:10" ht="18.75" customHeight="1" x14ac:dyDescent="0.15">
      <c r="A35" s="11" t="s">
        <v>38</v>
      </c>
      <c r="B35" s="53">
        <v>3402</v>
      </c>
      <c r="C35" s="7">
        <v>1618</v>
      </c>
      <c r="D35" s="53">
        <v>1784</v>
      </c>
      <c r="E35" s="83">
        <v>5195</v>
      </c>
      <c r="F35" s="7">
        <v>2638</v>
      </c>
      <c r="G35" s="53">
        <v>2557</v>
      </c>
      <c r="H35" s="83">
        <v>1793</v>
      </c>
      <c r="I35" s="7">
        <v>1020</v>
      </c>
      <c r="J35" s="48">
        <v>773</v>
      </c>
    </row>
    <row r="36" spans="1:10" ht="18.75" customHeight="1" x14ac:dyDescent="0.15">
      <c r="A36" s="11" t="s">
        <v>39</v>
      </c>
      <c r="B36" s="53">
        <v>3527</v>
      </c>
      <c r="C36" s="7">
        <v>1771</v>
      </c>
      <c r="D36" s="53">
        <v>1756</v>
      </c>
      <c r="E36" s="83">
        <v>5375</v>
      </c>
      <c r="F36" s="7">
        <v>2802</v>
      </c>
      <c r="G36" s="53">
        <v>2573</v>
      </c>
      <c r="H36" s="83">
        <v>1848</v>
      </c>
      <c r="I36" s="7">
        <v>1031</v>
      </c>
      <c r="J36" s="48">
        <v>817</v>
      </c>
    </row>
    <row r="37" spans="1:10" ht="18.75" customHeight="1" x14ac:dyDescent="0.15">
      <c r="A37" s="11" t="s">
        <v>40</v>
      </c>
      <c r="B37" s="53">
        <v>3150</v>
      </c>
      <c r="C37" s="7">
        <v>1515</v>
      </c>
      <c r="D37" s="53">
        <v>1635</v>
      </c>
      <c r="E37" s="83">
        <v>5073</v>
      </c>
      <c r="F37" s="7">
        <v>2567</v>
      </c>
      <c r="G37" s="53">
        <v>2506</v>
      </c>
      <c r="H37" s="83">
        <v>1923</v>
      </c>
      <c r="I37" s="7">
        <v>1052</v>
      </c>
      <c r="J37" s="48">
        <v>871</v>
      </c>
    </row>
    <row r="38" spans="1:10" ht="18.75" customHeight="1" x14ac:dyDescent="0.15">
      <c r="A38" s="11" t="s">
        <v>41</v>
      </c>
      <c r="B38" s="53">
        <v>3086</v>
      </c>
      <c r="C38" s="7">
        <v>1511</v>
      </c>
      <c r="D38" s="53">
        <v>1575</v>
      </c>
      <c r="E38" s="83">
        <v>5132</v>
      </c>
      <c r="F38" s="7">
        <v>2658</v>
      </c>
      <c r="G38" s="53">
        <v>2474</v>
      </c>
      <c r="H38" s="83">
        <v>2046</v>
      </c>
      <c r="I38" s="7">
        <v>1147</v>
      </c>
      <c r="J38" s="48">
        <v>899</v>
      </c>
    </row>
    <row r="39" spans="1:10" ht="18.75" customHeight="1" x14ac:dyDescent="0.15">
      <c r="A39" s="11" t="s">
        <v>42</v>
      </c>
      <c r="B39" s="53">
        <v>3155</v>
      </c>
      <c r="C39" s="7">
        <v>1479</v>
      </c>
      <c r="D39" s="53">
        <v>1676</v>
      </c>
      <c r="E39" s="83">
        <v>5260</v>
      </c>
      <c r="F39" s="7">
        <v>2671</v>
      </c>
      <c r="G39" s="53">
        <v>2589</v>
      </c>
      <c r="H39" s="83">
        <v>2105</v>
      </c>
      <c r="I39" s="7">
        <v>1192</v>
      </c>
      <c r="J39" s="48">
        <v>913</v>
      </c>
    </row>
    <row r="40" spans="1:10" ht="18.75" customHeight="1" x14ac:dyDescent="0.15">
      <c r="A40" s="11" t="s">
        <v>43</v>
      </c>
      <c r="B40" s="53">
        <v>2721</v>
      </c>
      <c r="C40" s="7">
        <v>1325</v>
      </c>
      <c r="D40" s="53">
        <v>1396</v>
      </c>
      <c r="E40" s="83">
        <v>4948</v>
      </c>
      <c r="F40" s="7">
        <v>2564</v>
      </c>
      <c r="G40" s="53">
        <v>2384</v>
      </c>
      <c r="H40" s="83">
        <v>2227</v>
      </c>
      <c r="I40" s="7">
        <v>1239</v>
      </c>
      <c r="J40" s="48">
        <v>988</v>
      </c>
    </row>
    <row r="41" spans="1:10" ht="18.75" customHeight="1" x14ac:dyDescent="0.15">
      <c r="A41" s="11" t="s">
        <v>44</v>
      </c>
      <c r="B41" s="53">
        <v>2838</v>
      </c>
      <c r="C41" s="7">
        <v>1399</v>
      </c>
      <c r="D41" s="53">
        <v>1439</v>
      </c>
      <c r="E41" s="83">
        <v>4985</v>
      </c>
      <c r="F41" s="7">
        <v>2583</v>
      </c>
      <c r="G41" s="53">
        <v>2402</v>
      </c>
      <c r="H41" s="83">
        <v>2147</v>
      </c>
      <c r="I41" s="7">
        <v>1184</v>
      </c>
      <c r="J41" s="48">
        <v>963</v>
      </c>
    </row>
    <row r="42" spans="1:10" ht="18.75" customHeight="1" x14ac:dyDescent="0.15">
      <c r="A42" s="11" t="s">
        <v>45</v>
      </c>
      <c r="B42" s="53">
        <v>2778</v>
      </c>
      <c r="C42" s="7">
        <v>1327</v>
      </c>
      <c r="D42" s="53">
        <v>1451</v>
      </c>
      <c r="E42" s="83">
        <v>4865</v>
      </c>
      <c r="F42" s="7">
        <v>2485</v>
      </c>
      <c r="G42" s="53">
        <v>2380</v>
      </c>
      <c r="H42" s="83">
        <v>2087</v>
      </c>
      <c r="I42" s="7">
        <v>1158</v>
      </c>
      <c r="J42" s="48">
        <v>929</v>
      </c>
    </row>
    <row r="43" spans="1:10" ht="18.75" customHeight="1" x14ac:dyDescent="0.15">
      <c r="A43" s="11" t="s">
        <v>46</v>
      </c>
      <c r="B43" s="53">
        <v>2506</v>
      </c>
      <c r="C43" s="7">
        <v>1129</v>
      </c>
      <c r="D43" s="53">
        <v>1377</v>
      </c>
      <c r="E43" s="83">
        <v>4878</v>
      </c>
      <c r="F43" s="7">
        <v>2502</v>
      </c>
      <c r="G43" s="53">
        <v>2376</v>
      </c>
      <c r="H43" s="83">
        <v>2372</v>
      </c>
      <c r="I43" s="7">
        <v>1373</v>
      </c>
      <c r="J43" s="48">
        <v>999</v>
      </c>
    </row>
    <row r="44" spans="1:10" ht="18.75" customHeight="1" x14ac:dyDescent="0.15">
      <c r="A44" s="11" t="s">
        <v>47</v>
      </c>
      <c r="B44" s="53">
        <v>2585</v>
      </c>
      <c r="C44" s="7">
        <v>1192</v>
      </c>
      <c r="D44" s="53">
        <v>1393</v>
      </c>
      <c r="E44" s="83">
        <v>4897</v>
      </c>
      <c r="F44" s="7">
        <v>2468</v>
      </c>
      <c r="G44" s="53">
        <v>2429</v>
      </c>
      <c r="H44" s="83">
        <v>2312</v>
      </c>
      <c r="I44" s="7">
        <v>1276</v>
      </c>
      <c r="J44" s="48">
        <v>1036</v>
      </c>
    </row>
    <row r="45" spans="1:10" ht="18.75" customHeight="1" x14ac:dyDescent="0.15">
      <c r="A45" s="11" t="s">
        <v>48</v>
      </c>
      <c r="B45" s="53">
        <v>2822</v>
      </c>
      <c r="C45" s="7">
        <v>1322</v>
      </c>
      <c r="D45" s="53">
        <v>1500</v>
      </c>
      <c r="E45" s="83">
        <v>5081</v>
      </c>
      <c r="F45" s="7">
        <v>2626</v>
      </c>
      <c r="G45" s="53">
        <v>2455</v>
      </c>
      <c r="H45" s="83">
        <v>2259</v>
      </c>
      <c r="I45" s="7">
        <v>1304</v>
      </c>
      <c r="J45" s="48">
        <v>955</v>
      </c>
    </row>
    <row r="46" spans="1:10" ht="18.75" customHeight="1" x14ac:dyDescent="0.15">
      <c r="A46" s="11" t="s">
        <v>49</v>
      </c>
      <c r="B46" s="53">
        <v>2913</v>
      </c>
      <c r="C46" s="7">
        <v>1435</v>
      </c>
      <c r="D46" s="53">
        <v>1478</v>
      </c>
      <c r="E46" s="83">
        <v>5215</v>
      </c>
      <c r="F46" s="7">
        <v>2695</v>
      </c>
      <c r="G46" s="53">
        <v>2520</v>
      </c>
      <c r="H46" s="83">
        <v>2302</v>
      </c>
      <c r="I46" s="7">
        <v>1260</v>
      </c>
      <c r="J46" s="48">
        <v>1042</v>
      </c>
    </row>
    <row r="47" spans="1:10" ht="18.75" customHeight="1" x14ac:dyDescent="0.15">
      <c r="A47" s="11" t="s">
        <v>50</v>
      </c>
      <c r="B47" s="53">
        <v>2620</v>
      </c>
      <c r="C47" s="7">
        <v>1196</v>
      </c>
      <c r="D47" s="53">
        <v>1424</v>
      </c>
      <c r="E47" s="83">
        <v>5115</v>
      </c>
      <c r="F47" s="7">
        <v>2637</v>
      </c>
      <c r="G47" s="53">
        <v>2478</v>
      </c>
      <c r="H47" s="83">
        <v>2495</v>
      </c>
      <c r="I47" s="7">
        <v>1441</v>
      </c>
      <c r="J47" s="48">
        <v>1054</v>
      </c>
    </row>
    <row r="48" spans="1:10" ht="18.75" customHeight="1" x14ac:dyDescent="0.15">
      <c r="A48" s="11" t="s">
        <v>51</v>
      </c>
      <c r="B48" s="53">
        <v>2405</v>
      </c>
      <c r="C48" s="7">
        <v>1141</v>
      </c>
      <c r="D48" s="53">
        <v>1264</v>
      </c>
      <c r="E48" s="83">
        <v>4991</v>
      </c>
      <c r="F48" s="7">
        <v>2568</v>
      </c>
      <c r="G48" s="53">
        <v>2423</v>
      </c>
      <c r="H48" s="83">
        <v>2586</v>
      </c>
      <c r="I48" s="7">
        <v>1427</v>
      </c>
      <c r="J48" s="48">
        <v>1159</v>
      </c>
    </row>
    <row r="49" spans="1:11" ht="18.75" customHeight="1" x14ac:dyDescent="0.15">
      <c r="A49" s="11" t="s">
        <v>52</v>
      </c>
      <c r="B49" s="53">
        <v>2463</v>
      </c>
      <c r="C49" s="7">
        <v>1096</v>
      </c>
      <c r="D49" s="53">
        <v>1367</v>
      </c>
      <c r="E49" s="83">
        <v>5093</v>
      </c>
      <c r="F49" s="7">
        <v>2572</v>
      </c>
      <c r="G49" s="53">
        <v>2521</v>
      </c>
      <c r="H49" s="83">
        <v>2630</v>
      </c>
      <c r="I49" s="7">
        <v>1476</v>
      </c>
      <c r="J49" s="48">
        <v>1154</v>
      </c>
    </row>
    <row r="50" spans="1:11" ht="18.75" customHeight="1" x14ac:dyDescent="0.15">
      <c r="A50" s="11" t="s">
        <v>53</v>
      </c>
      <c r="B50" s="53">
        <v>2066</v>
      </c>
      <c r="C50" s="7">
        <v>956</v>
      </c>
      <c r="D50" s="53">
        <v>1110</v>
      </c>
      <c r="E50" s="83">
        <v>4780</v>
      </c>
      <c r="F50" s="7">
        <v>2450</v>
      </c>
      <c r="G50" s="53">
        <v>2330</v>
      </c>
      <c r="H50" s="83">
        <v>2714</v>
      </c>
      <c r="I50" s="7">
        <v>1494</v>
      </c>
      <c r="J50" s="48">
        <v>1220</v>
      </c>
    </row>
    <row r="51" spans="1:11" ht="18.75" customHeight="1" x14ac:dyDescent="0.15">
      <c r="A51" s="11" t="s">
        <v>54</v>
      </c>
      <c r="B51" s="53">
        <v>2166</v>
      </c>
      <c r="C51" s="7">
        <v>912</v>
      </c>
      <c r="D51" s="53">
        <v>1254</v>
      </c>
      <c r="E51" s="83">
        <v>4924</v>
      </c>
      <c r="F51" s="7">
        <v>2463</v>
      </c>
      <c r="G51" s="53">
        <v>2461</v>
      </c>
      <c r="H51" s="83">
        <v>2758</v>
      </c>
      <c r="I51" s="7">
        <v>1551</v>
      </c>
      <c r="J51" s="48">
        <v>1207</v>
      </c>
    </row>
    <row r="52" spans="1:11" ht="18.75" customHeight="1" x14ac:dyDescent="0.15">
      <c r="A52" s="11" t="s">
        <v>55</v>
      </c>
      <c r="B52" s="53">
        <v>2221</v>
      </c>
      <c r="C52" s="7">
        <v>986</v>
      </c>
      <c r="D52" s="53">
        <v>1235</v>
      </c>
      <c r="E52" s="83">
        <v>4926</v>
      </c>
      <c r="F52" s="7">
        <v>2524</v>
      </c>
      <c r="G52" s="53">
        <v>2402</v>
      </c>
      <c r="H52" s="83">
        <v>2705</v>
      </c>
      <c r="I52" s="7">
        <v>1538</v>
      </c>
      <c r="J52" s="48">
        <v>1167</v>
      </c>
    </row>
    <row r="53" spans="1:11" ht="18.75" customHeight="1" x14ac:dyDescent="0.15">
      <c r="A53" s="11" t="s">
        <v>56</v>
      </c>
      <c r="B53" s="53">
        <v>1790</v>
      </c>
      <c r="C53" s="7">
        <v>754</v>
      </c>
      <c r="D53" s="53">
        <v>1036</v>
      </c>
      <c r="E53" s="83">
        <v>4664</v>
      </c>
      <c r="F53" s="7">
        <v>2391</v>
      </c>
      <c r="G53" s="53">
        <v>2273</v>
      </c>
      <c r="H53" s="83">
        <v>2874</v>
      </c>
      <c r="I53" s="7">
        <v>1637</v>
      </c>
      <c r="J53" s="48">
        <v>1237</v>
      </c>
    </row>
    <row r="54" spans="1:11" ht="18.75" customHeight="1" x14ac:dyDescent="0.15">
      <c r="A54" s="11" t="s">
        <v>57</v>
      </c>
      <c r="B54" s="53">
        <v>1876</v>
      </c>
      <c r="C54" s="7">
        <v>826</v>
      </c>
      <c r="D54" s="53">
        <v>1050</v>
      </c>
      <c r="E54" s="83">
        <v>4819</v>
      </c>
      <c r="F54" s="7">
        <v>2472</v>
      </c>
      <c r="G54" s="53">
        <v>2347</v>
      </c>
      <c r="H54" s="83">
        <v>2943</v>
      </c>
      <c r="I54" s="7">
        <v>1646</v>
      </c>
      <c r="J54" s="48">
        <v>1297</v>
      </c>
    </row>
    <row r="55" spans="1:11" ht="18.75" customHeight="1" x14ac:dyDescent="0.15">
      <c r="A55" s="11" t="s">
        <v>58</v>
      </c>
      <c r="B55" s="53">
        <v>1528</v>
      </c>
      <c r="C55" s="7">
        <v>664</v>
      </c>
      <c r="D55" s="53">
        <v>864</v>
      </c>
      <c r="E55" s="83">
        <v>4718</v>
      </c>
      <c r="F55" s="7">
        <v>2447</v>
      </c>
      <c r="G55" s="53">
        <v>2271</v>
      </c>
      <c r="H55" s="83">
        <v>3190</v>
      </c>
      <c r="I55" s="7">
        <v>1783</v>
      </c>
      <c r="J55" s="48">
        <v>1407</v>
      </c>
    </row>
    <row r="56" spans="1:11" ht="18.75" customHeight="1" x14ac:dyDescent="0.15">
      <c r="A56" s="11" t="s">
        <v>59</v>
      </c>
      <c r="B56" s="53">
        <v>1277</v>
      </c>
      <c r="C56" s="7">
        <v>523</v>
      </c>
      <c r="D56" s="53">
        <v>754</v>
      </c>
      <c r="E56" s="83">
        <v>4473</v>
      </c>
      <c r="F56" s="7">
        <v>2303</v>
      </c>
      <c r="G56" s="53">
        <v>2170</v>
      </c>
      <c r="H56" s="83">
        <v>3196</v>
      </c>
      <c r="I56" s="7">
        <v>1780</v>
      </c>
      <c r="J56" s="48">
        <v>1416</v>
      </c>
    </row>
    <row r="57" spans="1:11" ht="18.75" customHeight="1" x14ac:dyDescent="0.15">
      <c r="A57" s="11" t="s">
        <v>60</v>
      </c>
      <c r="B57" s="53">
        <v>1180</v>
      </c>
      <c r="C57" s="7">
        <v>522</v>
      </c>
      <c r="D57" s="53">
        <v>658</v>
      </c>
      <c r="E57" s="83">
        <v>4395</v>
      </c>
      <c r="F57" s="7">
        <v>2285</v>
      </c>
      <c r="G57" s="53">
        <v>2110</v>
      </c>
      <c r="H57" s="83">
        <v>3215</v>
      </c>
      <c r="I57" s="7">
        <v>1763</v>
      </c>
      <c r="J57" s="48">
        <v>1452</v>
      </c>
    </row>
    <row r="58" spans="1:11" ht="18.75" customHeight="1" x14ac:dyDescent="0.15">
      <c r="A58" s="11" t="s">
        <v>61</v>
      </c>
      <c r="B58" s="53">
        <v>1088</v>
      </c>
      <c r="C58" s="7">
        <v>457</v>
      </c>
      <c r="D58" s="53">
        <v>631</v>
      </c>
      <c r="E58" s="83">
        <v>4319</v>
      </c>
      <c r="F58" s="7">
        <v>2230</v>
      </c>
      <c r="G58" s="53">
        <v>2089</v>
      </c>
      <c r="H58" s="83">
        <v>3231</v>
      </c>
      <c r="I58" s="7">
        <v>1773</v>
      </c>
      <c r="J58" s="48">
        <v>1458</v>
      </c>
    </row>
    <row r="59" spans="1:11" ht="18.75" customHeight="1" x14ac:dyDescent="0.15">
      <c r="A59" s="11" t="s">
        <v>62</v>
      </c>
      <c r="B59" s="53">
        <v>1073</v>
      </c>
      <c r="C59" s="7">
        <v>439</v>
      </c>
      <c r="D59" s="53">
        <v>634</v>
      </c>
      <c r="E59" s="83">
        <v>4438</v>
      </c>
      <c r="F59" s="7">
        <v>2264</v>
      </c>
      <c r="G59" s="53">
        <v>2174</v>
      </c>
      <c r="H59" s="83">
        <v>3365</v>
      </c>
      <c r="I59" s="7">
        <v>1825</v>
      </c>
      <c r="J59" s="48">
        <v>1540</v>
      </c>
    </row>
    <row r="60" spans="1:11" ht="18.75" customHeight="1" x14ac:dyDescent="0.15">
      <c r="A60" s="11" t="s">
        <v>63</v>
      </c>
      <c r="B60" s="53">
        <v>1023</v>
      </c>
      <c r="C60" s="7">
        <v>458</v>
      </c>
      <c r="D60" s="53">
        <v>565</v>
      </c>
      <c r="E60" s="83">
        <v>4538</v>
      </c>
      <c r="F60" s="7">
        <v>2388</v>
      </c>
      <c r="G60" s="53">
        <v>2150</v>
      </c>
      <c r="H60" s="83">
        <v>3515</v>
      </c>
      <c r="I60" s="7">
        <v>1930</v>
      </c>
      <c r="J60" s="48">
        <v>1585</v>
      </c>
    </row>
    <row r="61" spans="1:11" ht="18.75" customHeight="1" x14ac:dyDescent="0.15">
      <c r="A61" s="11" t="s">
        <v>66</v>
      </c>
      <c r="B61" s="53">
        <v>978</v>
      </c>
      <c r="C61" s="7">
        <v>298</v>
      </c>
      <c r="D61" s="53">
        <v>680</v>
      </c>
      <c r="E61" s="83">
        <v>4493</v>
      </c>
      <c r="F61" s="7">
        <v>2257</v>
      </c>
      <c r="G61" s="53">
        <v>2236</v>
      </c>
      <c r="H61" s="83">
        <v>3515</v>
      </c>
      <c r="I61" s="7">
        <v>1959</v>
      </c>
      <c r="J61" s="48">
        <v>1556</v>
      </c>
    </row>
    <row r="62" spans="1:11" ht="18.75" customHeight="1" x14ac:dyDescent="0.15">
      <c r="A62" s="11" t="s">
        <v>67</v>
      </c>
      <c r="B62" s="53">
        <v>732</v>
      </c>
      <c r="C62" s="7">
        <v>307</v>
      </c>
      <c r="D62" s="53">
        <v>425</v>
      </c>
      <c r="E62" s="83">
        <v>4262</v>
      </c>
      <c r="F62" s="7">
        <v>2241</v>
      </c>
      <c r="G62" s="53">
        <v>2021</v>
      </c>
      <c r="H62" s="83">
        <v>3530</v>
      </c>
      <c r="I62" s="7">
        <v>1934</v>
      </c>
      <c r="J62" s="48">
        <v>1596</v>
      </c>
    </row>
    <row r="63" spans="1:11" ht="18.75" customHeight="1" x14ac:dyDescent="0.15">
      <c r="A63" s="11" t="s">
        <v>68</v>
      </c>
      <c r="B63" s="53">
        <v>691</v>
      </c>
      <c r="C63" s="7">
        <v>164</v>
      </c>
      <c r="D63" s="53">
        <v>527</v>
      </c>
      <c r="E63" s="83">
        <v>4348</v>
      </c>
      <c r="F63" s="7">
        <v>2150</v>
      </c>
      <c r="G63" s="53">
        <v>2198</v>
      </c>
      <c r="H63" s="83">
        <v>3657</v>
      </c>
      <c r="I63" s="7">
        <v>1986</v>
      </c>
      <c r="J63" s="48">
        <v>1671</v>
      </c>
    </row>
    <row r="64" spans="1:11" ht="18.75" customHeight="1" x14ac:dyDescent="0.15">
      <c r="A64" s="112" t="s">
        <v>102</v>
      </c>
      <c r="B64" s="113">
        <v>352</v>
      </c>
      <c r="C64" s="114">
        <v>16</v>
      </c>
      <c r="D64" s="113">
        <v>336</v>
      </c>
      <c r="E64" s="115">
        <v>4088</v>
      </c>
      <c r="F64" s="114">
        <v>2097</v>
      </c>
      <c r="G64" s="113">
        <v>1991</v>
      </c>
      <c r="H64" s="115">
        <v>3736</v>
      </c>
      <c r="I64" s="114">
        <v>2081</v>
      </c>
      <c r="J64" s="116">
        <v>1655</v>
      </c>
      <c r="K64" s="59"/>
    </row>
    <row r="65" spans="1:10" ht="18.75" customHeight="1" x14ac:dyDescent="0.15">
      <c r="A65" s="72" t="s">
        <v>94</v>
      </c>
      <c r="B65" s="53">
        <v>235</v>
      </c>
      <c r="C65" s="7">
        <v>15</v>
      </c>
      <c r="D65" s="53">
        <v>220</v>
      </c>
      <c r="E65" s="83">
        <v>4065</v>
      </c>
      <c r="F65" s="7">
        <v>2142</v>
      </c>
      <c r="G65" s="53">
        <v>1923</v>
      </c>
      <c r="H65" s="83">
        <v>3830</v>
      </c>
      <c r="I65" s="7">
        <v>2127</v>
      </c>
      <c r="J65" s="48">
        <v>1703</v>
      </c>
    </row>
    <row r="66" spans="1:10" ht="18.75" customHeight="1" x14ac:dyDescent="0.15">
      <c r="A66" s="72" t="s">
        <v>100</v>
      </c>
      <c r="B66" s="53">
        <v>-342</v>
      </c>
      <c r="C66" s="7">
        <v>-383</v>
      </c>
      <c r="D66" s="53">
        <v>41</v>
      </c>
      <c r="E66" s="83">
        <v>3763</v>
      </c>
      <c r="F66" s="7">
        <v>1875</v>
      </c>
      <c r="G66" s="53">
        <v>1888</v>
      </c>
      <c r="H66" s="83">
        <v>4105</v>
      </c>
      <c r="I66" s="7">
        <v>2258</v>
      </c>
      <c r="J66" s="48">
        <v>1847</v>
      </c>
    </row>
    <row r="67" spans="1:10" ht="18.75" customHeight="1" x14ac:dyDescent="0.15">
      <c r="A67" s="72" t="s">
        <v>101</v>
      </c>
      <c r="B67" s="53">
        <v>-622</v>
      </c>
      <c r="C67" s="7">
        <v>-353</v>
      </c>
      <c r="D67" s="53">
        <v>-269</v>
      </c>
      <c r="E67" s="83">
        <v>3756</v>
      </c>
      <c r="F67" s="7">
        <v>1974</v>
      </c>
      <c r="G67" s="53">
        <v>1782</v>
      </c>
      <c r="H67" s="83">
        <v>4378</v>
      </c>
      <c r="I67" s="7">
        <v>2327</v>
      </c>
      <c r="J67" s="48">
        <v>2051</v>
      </c>
    </row>
    <row r="68" spans="1:10" ht="18.75" customHeight="1" thickBot="1" x14ac:dyDescent="0.2">
      <c r="A68" s="10" t="s">
        <v>108</v>
      </c>
      <c r="B68" s="95">
        <v>-1000</v>
      </c>
      <c r="C68" s="94">
        <v>-577</v>
      </c>
      <c r="D68" s="95">
        <v>-423</v>
      </c>
      <c r="E68" s="93">
        <v>3492</v>
      </c>
      <c r="F68" s="94">
        <v>1809</v>
      </c>
      <c r="G68" s="95">
        <v>1683</v>
      </c>
      <c r="H68" s="93">
        <v>4492</v>
      </c>
      <c r="I68" s="94">
        <v>2386</v>
      </c>
      <c r="J68" s="96">
        <v>2106</v>
      </c>
    </row>
    <row r="69" spans="1:10" ht="18.75" customHeight="1" thickBot="1" x14ac:dyDescent="0.2">
      <c r="A69" s="100"/>
      <c r="B69" s="54"/>
      <c r="C69" s="9"/>
      <c r="D69" s="54"/>
      <c r="E69" s="84"/>
      <c r="F69" s="9"/>
      <c r="G69" s="54"/>
      <c r="H69" s="84"/>
      <c r="I69" s="9"/>
      <c r="J69" s="51"/>
    </row>
    <row r="70" spans="1:10" ht="18.75" customHeight="1" x14ac:dyDescent="0.15">
      <c r="A70" s="79" t="s">
        <v>109</v>
      </c>
      <c r="B70" s="71">
        <v>-1071</v>
      </c>
      <c r="C70" s="69">
        <v>-669</v>
      </c>
      <c r="D70" s="71">
        <v>-402</v>
      </c>
      <c r="E70" s="85">
        <v>3415</v>
      </c>
      <c r="F70" s="69">
        <v>1696</v>
      </c>
      <c r="G70" s="71">
        <v>1719</v>
      </c>
      <c r="H70" s="85">
        <v>4486</v>
      </c>
      <c r="I70" s="69">
        <v>2365</v>
      </c>
      <c r="J70" s="70">
        <v>2121</v>
      </c>
    </row>
    <row r="71" spans="1:10" ht="18.75" customHeight="1" x14ac:dyDescent="0.15">
      <c r="A71" s="99" t="s">
        <v>95</v>
      </c>
      <c r="B71" s="53">
        <v>-188</v>
      </c>
      <c r="C71" s="7">
        <v>-104</v>
      </c>
      <c r="D71" s="53">
        <v>-84</v>
      </c>
      <c r="E71" s="83">
        <v>288</v>
      </c>
      <c r="F71" s="7">
        <v>139</v>
      </c>
      <c r="G71" s="53">
        <v>149</v>
      </c>
      <c r="H71" s="83">
        <v>476</v>
      </c>
      <c r="I71" s="7">
        <v>243</v>
      </c>
      <c r="J71" s="48">
        <v>233</v>
      </c>
    </row>
    <row r="72" spans="1:10" ht="18.75" customHeight="1" x14ac:dyDescent="0.15">
      <c r="A72" s="99" t="s">
        <v>96</v>
      </c>
      <c r="B72" s="53">
        <v>-151</v>
      </c>
      <c r="C72" s="7">
        <v>-115</v>
      </c>
      <c r="D72" s="53">
        <v>-36</v>
      </c>
      <c r="E72" s="83">
        <v>241</v>
      </c>
      <c r="F72" s="7">
        <v>110</v>
      </c>
      <c r="G72" s="53">
        <v>131</v>
      </c>
      <c r="H72" s="83">
        <v>392</v>
      </c>
      <c r="I72" s="7">
        <v>225</v>
      </c>
      <c r="J72" s="48">
        <v>167</v>
      </c>
    </row>
    <row r="73" spans="1:10" ht="18.75" customHeight="1" x14ac:dyDescent="0.15">
      <c r="A73" s="99" t="s">
        <v>97</v>
      </c>
      <c r="B73" s="53">
        <v>-160</v>
      </c>
      <c r="C73" s="7">
        <v>-83</v>
      </c>
      <c r="D73" s="53">
        <v>-77</v>
      </c>
      <c r="E73" s="83">
        <v>237</v>
      </c>
      <c r="F73" s="7">
        <v>114</v>
      </c>
      <c r="G73" s="53">
        <v>123</v>
      </c>
      <c r="H73" s="83">
        <v>397</v>
      </c>
      <c r="I73" s="7">
        <v>197</v>
      </c>
      <c r="J73" s="48">
        <v>200</v>
      </c>
    </row>
    <row r="74" spans="1:10" ht="18.75" customHeight="1" x14ac:dyDescent="0.15">
      <c r="A74" s="99" t="s">
        <v>81</v>
      </c>
      <c r="B74" s="53">
        <v>-63</v>
      </c>
      <c r="C74" s="7">
        <v>-42</v>
      </c>
      <c r="D74" s="53">
        <v>-21</v>
      </c>
      <c r="E74" s="83">
        <v>301</v>
      </c>
      <c r="F74" s="7">
        <v>152</v>
      </c>
      <c r="G74" s="53">
        <v>149</v>
      </c>
      <c r="H74" s="83">
        <v>364</v>
      </c>
      <c r="I74" s="7">
        <v>194</v>
      </c>
      <c r="J74" s="48">
        <v>170</v>
      </c>
    </row>
    <row r="75" spans="1:10" ht="18.75" customHeight="1" x14ac:dyDescent="0.15">
      <c r="A75" s="99" t="s">
        <v>82</v>
      </c>
      <c r="B75" s="53">
        <v>-77</v>
      </c>
      <c r="C75" s="7">
        <v>-23</v>
      </c>
      <c r="D75" s="53">
        <v>-54</v>
      </c>
      <c r="E75" s="83">
        <v>277</v>
      </c>
      <c r="F75" s="7">
        <v>149</v>
      </c>
      <c r="G75" s="53">
        <v>128</v>
      </c>
      <c r="H75" s="83">
        <v>354</v>
      </c>
      <c r="I75" s="7">
        <v>172</v>
      </c>
      <c r="J75" s="48">
        <v>182</v>
      </c>
    </row>
    <row r="76" spans="1:10" ht="18.75" customHeight="1" x14ac:dyDescent="0.15">
      <c r="A76" s="99" t="s">
        <v>64</v>
      </c>
      <c r="B76" s="53">
        <v>-35</v>
      </c>
      <c r="C76" s="7">
        <v>-32</v>
      </c>
      <c r="D76" s="53">
        <v>-3</v>
      </c>
      <c r="E76" s="83">
        <v>257</v>
      </c>
      <c r="F76" s="7">
        <v>131</v>
      </c>
      <c r="G76" s="53">
        <v>126</v>
      </c>
      <c r="H76" s="83">
        <v>292</v>
      </c>
      <c r="I76" s="7">
        <v>163</v>
      </c>
      <c r="J76" s="48">
        <v>129</v>
      </c>
    </row>
    <row r="77" spans="1:10" ht="18.75" customHeight="1" x14ac:dyDescent="0.15">
      <c r="A77" s="99" t="s">
        <v>83</v>
      </c>
      <c r="B77" s="53">
        <v>-36</v>
      </c>
      <c r="C77" s="7">
        <v>-18</v>
      </c>
      <c r="D77" s="53">
        <v>-18</v>
      </c>
      <c r="E77" s="83">
        <v>351</v>
      </c>
      <c r="F77" s="7">
        <v>172</v>
      </c>
      <c r="G77" s="53">
        <v>179</v>
      </c>
      <c r="H77" s="83">
        <v>387</v>
      </c>
      <c r="I77" s="7">
        <v>190</v>
      </c>
      <c r="J77" s="48">
        <v>197</v>
      </c>
    </row>
    <row r="78" spans="1:10" ht="18.75" customHeight="1" x14ac:dyDescent="0.15">
      <c r="A78" s="99" t="s">
        <v>84</v>
      </c>
      <c r="B78" s="53">
        <v>-49</v>
      </c>
      <c r="C78" s="7">
        <v>-73</v>
      </c>
      <c r="D78" s="53">
        <v>24</v>
      </c>
      <c r="E78" s="83">
        <v>315</v>
      </c>
      <c r="F78" s="7">
        <v>133</v>
      </c>
      <c r="G78" s="53">
        <v>182</v>
      </c>
      <c r="H78" s="83">
        <v>364</v>
      </c>
      <c r="I78" s="7">
        <v>206</v>
      </c>
      <c r="J78" s="48">
        <v>158</v>
      </c>
    </row>
    <row r="79" spans="1:10" ht="18.75" customHeight="1" x14ac:dyDescent="0.15">
      <c r="A79" s="99" t="s">
        <v>85</v>
      </c>
      <c r="B79" s="53">
        <v>-44</v>
      </c>
      <c r="C79" s="7">
        <v>-42</v>
      </c>
      <c r="D79" s="53">
        <v>-2</v>
      </c>
      <c r="E79" s="83">
        <v>293</v>
      </c>
      <c r="F79" s="7">
        <v>153</v>
      </c>
      <c r="G79" s="53">
        <v>140</v>
      </c>
      <c r="H79" s="83">
        <v>337</v>
      </c>
      <c r="I79" s="7">
        <v>195</v>
      </c>
      <c r="J79" s="48">
        <v>142</v>
      </c>
    </row>
    <row r="80" spans="1:10" ht="18.75" customHeight="1" x14ac:dyDescent="0.15">
      <c r="A80" s="99" t="s">
        <v>86</v>
      </c>
      <c r="B80" s="53">
        <v>-74</v>
      </c>
      <c r="C80" s="7">
        <v>-39</v>
      </c>
      <c r="D80" s="53">
        <v>-35</v>
      </c>
      <c r="E80" s="83">
        <v>313</v>
      </c>
      <c r="F80" s="7">
        <v>161</v>
      </c>
      <c r="G80" s="53">
        <v>152</v>
      </c>
      <c r="H80" s="83">
        <v>387</v>
      </c>
      <c r="I80" s="7">
        <v>200</v>
      </c>
      <c r="J80" s="48">
        <v>187</v>
      </c>
    </row>
    <row r="81" spans="1:10" ht="18.75" customHeight="1" x14ac:dyDescent="0.15">
      <c r="A81" s="99" t="s">
        <v>65</v>
      </c>
      <c r="B81" s="53">
        <v>-66</v>
      </c>
      <c r="C81" s="7">
        <v>-14</v>
      </c>
      <c r="D81" s="53">
        <v>-52</v>
      </c>
      <c r="E81" s="83">
        <v>281</v>
      </c>
      <c r="F81" s="7">
        <v>159</v>
      </c>
      <c r="G81" s="53">
        <v>122</v>
      </c>
      <c r="H81" s="83">
        <v>347</v>
      </c>
      <c r="I81" s="7">
        <v>173</v>
      </c>
      <c r="J81" s="48">
        <v>174</v>
      </c>
    </row>
    <row r="82" spans="1:10" ht="18.75" customHeight="1" thickBot="1" x14ac:dyDescent="0.2">
      <c r="A82" s="100" t="s">
        <v>87</v>
      </c>
      <c r="B82" s="54">
        <v>-128</v>
      </c>
      <c r="C82" s="9">
        <v>-84</v>
      </c>
      <c r="D82" s="54">
        <v>-44</v>
      </c>
      <c r="E82" s="84">
        <v>261</v>
      </c>
      <c r="F82" s="9">
        <v>123</v>
      </c>
      <c r="G82" s="54">
        <v>138</v>
      </c>
      <c r="H82" s="84">
        <v>389</v>
      </c>
      <c r="I82" s="9">
        <v>207</v>
      </c>
      <c r="J82" s="51">
        <v>182</v>
      </c>
    </row>
    <row r="83" spans="1:10" ht="18.75" customHeight="1" thickBot="1" x14ac:dyDescent="0.2">
      <c r="A83" s="145"/>
      <c r="B83" s="95"/>
      <c r="C83" s="94"/>
      <c r="D83" s="95"/>
      <c r="E83" s="93"/>
      <c r="F83" s="94"/>
      <c r="G83" s="95"/>
      <c r="H83" s="93"/>
      <c r="I83" s="94"/>
      <c r="J83" s="96"/>
    </row>
    <row r="84" spans="1:10" ht="18.75" customHeight="1" x14ac:dyDescent="0.15">
      <c r="A84" s="79" t="s">
        <v>110</v>
      </c>
      <c r="B84" s="71">
        <f>SUM(B85:B96)</f>
        <v>-1102</v>
      </c>
      <c r="C84" s="120">
        <f>SUM(C85:C96)</f>
        <v>-665</v>
      </c>
      <c r="D84" s="122">
        <f>SUM(D85:D96)</f>
        <v>-437</v>
      </c>
      <c r="E84" s="71">
        <f>SUM(E85:E96)</f>
        <v>3420</v>
      </c>
      <c r="F84" s="120">
        <f>SUM(F85:F96)</f>
        <v>1759</v>
      </c>
      <c r="G84" s="122">
        <f>SUM(G85:G96)</f>
        <v>1661</v>
      </c>
      <c r="H84" s="71">
        <f>SUM(H85:H96)</f>
        <v>4522</v>
      </c>
      <c r="I84" s="120">
        <f>SUM(I85:I96)</f>
        <v>2424</v>
      </c>
      <c r="J84" s="122">
        <f>SUM(J85:J96)</f>
        <v>2098</v>
      </c>
    </row>
    <row r="85" spans="1:10" ht="18.75" customHeight="1" x14ac:dyDescent="0.15">
      <c r="A85" s="99" t="s">
        <v>98</v>
      </c>
      <c r="B85" s="53">
        <v>-209</v>
      </c>
      <c r="C85" s="7">
        <v>-109</v>
      </c>
      <c r="D85" s="53">
        <v>-100</v>
      </c>
      <c r="E85" s="83">
        <v>317</v>
      </c>
      <c r="F85" s="7">
        <v>165</v>
      </c>
      <c r="G85" s="53">
        <v>152</v>
      </c>
      <c r="H85" s="83">
        <v>526</v>
      </c>
      <c r="I85" s="7">
        <v>274</v>
      </c>
      <c r="J85" s="48">
        <v>252</v>
      </c>
    </row>
    <row r="86" spans="1:10" ht="18.75" customHeight="1" x14ac:dyDescent="0.15">
      <c r="A86" s="99" t="s">
        <v>99</v>
      </c>
      <c r="B86" s="53">
        <v>-150</v>
      </c>
      <c r="C86" s="7">
        <v>-70</v>
      </c>
      <c r="D86" s="53">
        <v>-80</v>
      </c>
      <c r="E86" s="83">
        <v>239</v>
      </c>
      <c r="F86" s="7">
        <v>120</v>
      </c>
      <c r="G86" s="53">
        <v>119</v>
      </c>
      <c r="H86" s="83">
        <v>389</v>
      </c>
      <c r="I86" s="7">
        <v>190</v>
      </c>
      <c r="J86" s="48">
        <v>199</v>
      </c>
    </row>
    <row r="87" spans="1:10" ht="18.75" customHeight="1" x14ac:dyDescent="0.15">
      <c r="A87" s="99" t="s">
        <v>97</v>
      </c>
      <c r="B87" s="53">
        <v>-154</v>
      </c>
      <c r="C87" s="7">
        <v>-78</v>
      </c>
      <c r="D87" s="53">
        <v>-76</v>
      </c>
      <c r="E87" s="83">
        <v>268</v>
      </c>
      <c r="F87" s="7">
        <v>141</v>
      </c>
      <c r="G87" s="53">
        <v>127</v>
      </c>
      <c r="H87" s="83">
        <v>422</v>
      </c>
      <c r="I87" s="7">
        <v>219</v>
      </c>
      <c r="J87" s="48">
        <v>203</v>
      </c>
    </row>
    <row r="88" spans="1:10" ht="18.75" customHeight="1" x14ac:dyDescent="0.15">
      <c r="A88" s="99" t="s">
        <v>81</v>
      </c>
      <c r="B88" s="53">
        <v>-106</v>
      </c>
      <c r="C88" s="7">
        <v>-65</v>
      </c>
      <c r="D88" s="53">
        <v>-41</v>
      </c>
      <c r="E88" s="83">
        <v>259</v>
      </c>
      <c r="F88" s="7">
        <v>124</v>
      </c>
      <c r="G88" s="53">
        <v>135</v>
      </c>
      <c r="H88" s="83">
        <v>365</v>
      </c>
      <c r="I88" s="7">
        <v>189</v>
      </c>
      <c r="J88" s="48">
        <v>176</v>
      </c>
    </row>
    <row r="89" spans="1:10" ht="18.75" customHeight="1" x14ac:dyDescent="0.15">
      <c r="A89" s="99" t="s">
        <v>82</v>
      </c>
      <c r="B89" s="53">
        <v>-55</v>
      </c>
      <c r="C89" s="7">
        <v>-35</v>
      </c>
      <c r="D89" s="53">
        <v>-20</v>
      </c>
      <c r="E89" s="83">
        <v>275</v>
      </c>
      <c r="F89" s="7">
        <v>138</v>
      </c>
      <c r="G89" s="53">
        <v>137</v>
      </c>
      <c r="H89" s="83">
        <v>330</v>
      </c>
      <c r="I89" s="7">
        <v>173</v>
      </c>
      <c r="J89" s="48">
        <v>157</v>
      </c>
    </row>
    <row r="90" spans="1:10" ht="18.75" customHeight="1" x14ac:dyDescent="0.15">
      <c r="A90" s="99" t="s">
        <v>64</v>
      </c>
      <c r="B90" s="53">
        <v>-49</v>
      </c>
      <c r="C90" s="7">
        <v>-52</v>
      </c>
      <c r="D90" s="53">
        <v>3</v>
      </c>
      <c r="E90" s="83">
        <v>287</v>
      </c>
      <c r="F90" s="7">
        <v>136</v>
      </c>
      <c r="G90" s="53">
        <v>151</v>
      </c>
      <c r="H90" s="83">
        <v>336</v>
      </c>
      <c r="I90" s="7">
        <v>188</v>
      </c>
      <c r="J90" s="48">
        <v>148</v>
      </c>
    </row>
    <row r="91" spans="1:10" ht="18.75" customHeight="1" x14ac:dyDescent="0.15">
      <c r="A91" s="99" t="s">
        <v>83</v>
      </c>
      <c r="B91" s="53">
        <v>-11</v>
      </c>
      <c r="C91" s="7">
        <v>-8</v>
      </c>
      <c r="D91" s="53">
        <v>-3</v>
      </c>
      <c r="E91" s="83">
        <v>334</v>
      </c>
      <c r="F91" s="7">
        <v>183</v>
      </c>
      <c r="G91" s="53">
        <v>151</v>
      </c>
      <c r="H91" s="83">
        <v>345</v>
      </c>
      <c r="I91" s="7">
        <v>191</v>
      </c>
      <c r="J91" s="48">
        <v>154</v>
      </c>
    </row>
    <row r="92" spans="1:10" ht="18.75" customHeight="1" x14ac:dyDescent="0.15">
      <c r="A92" s="99" t="s">
        <v>84</v>
      </c>
      <c r="B92" s="53">
        <v>-34</v>
      </c>
      <c r="C92" s="7">
        <v>-10</v>
      </c>
      <c r="D92" s="53">
        <v>-24</v>
      </c>
      <c r="E92" s="83">
        <v>300</v>
      </c>
      <c r="F92" s="7">
        <v>180</v>
      </c>
      <c r="G92" s="53">
        <v>120</v>
      </c>
      <c r="H92" s="83">
        <v>334</v>
      </c>
      <c r="I92" s="7">
        <v>190</v>
      </c>
      <c r="J92" s="48">
        <v>144</v>
      </c>
    </row>
    <row r="93" spans="1:10" ht="18.75" customHeight="1" x14ac:dyDescent="0.15">
      <c r="A93" s="99" t="s">
        <v>85</v>
      </c>
      <c r="B93" s="53">
        <v>-48</v>
      </c>
      <c r="C93" s="7">
        <v>-32</v>
      </c>
      <c r="D93" s="53">
        <v>-16</v>
      </c>
      <c r="E93" s="83">
        <v>311</v>
      </c>
      <c r="F93" s="7">
        <v>151</v>
      </c>
      <c r="G93" s="53">
        <v>160</v>
      </c>
      <c r="H93" s="83">
        <v>359</v>
      </c>
      <c r="I93" s="7">
        <v>183</v>
      </c>
      <c r="J93" s="48">
        <v>176</v>
      </c>
    </row>
    <row r="94" spans="1:10" ht="18.75" customHeight="1" x14ac:dyDescent="0.15">
      <c r="A94" s="99" t="s">
        <v>86</v>
      </c>
      <c r="B94" s="53">
        <v>-94</v>
      </c>
      <c r="C94" s="7">
        <v>-58</v>
      </c>
      <c r="D94" s="53">
        <v>-36</v>
      </c>
      <c r="E94" s="83">
        <v>274</v>
      </c>
      <c r="F94" s="7">
        <v>144</v>
      </c>
      <c r="G94" s="53">
        <v>130</v>
      </c>
      <c r="H94" s="83">
        <v>368</v>
      </c>
      <c r="I94" s="7">
        <v>202</v>
      </c>
      <c r="J94" s="48">
        <v>166</v>
      </c>
    </row>
    <row r="95" spans="1:10" ht="18.75" customHeight="1" x14ac:dyDescent="0.15">
      <c r="A95" s="99" t="s">
        <v>65</v>
      </c>
      <c r="B95" s="53">
        <v>-87</v>
      </c>
      <c r="C95" s="7">
        <v>-59</v>
      </c>
      <c r="D95" s="53">
        <v>-28</v>
      </c>
      <c r="E95" s="83">
        <v>274</v>
      </c>
      <c r="F95" s="7">
        <v>141</v>
      </c>
      <c r="G95" s="53">
        <v>133</v>
      </c>
      <c r="H95" s="83">
        <v>361</v>
      </c>
      <c r="I95" s="7">
        <v>200</v>
      </c>
      <c r="J95" s="48">
        <v>161</v>
      </c>
    </row>
    <row r="96" spans="1:10" ht="18.75" customHeight="1" thickBot="1" x14ac:dyDescent="0.2">
      <c r="A96" s="100" t="s">
        <v>87</v>
      </c>
      <c r="B96" s="54">
        <v>-105</v>
      </c>
      <c r="C96" s="9">
        <v>-89</v>
      </c>
      <c r="D96" s="54">
        <v>-16</v>
      </c>
      <c r="E96" s="84">
        <v>282</v>
      </c>
      <c r="F96" s="9">
        <v>136</v>
      </c>
      <c r="G96" s="54">
        <v>146</v>
      </c>
      <c r="H96" s="84">
        <v>387</v>
      </c>
      <c r="I96" s="9">
        <v>225</v>
      </c>
      <c r="J96" s="51">
        <v>162</v>
      </c>
    </row>
    <row r="97" spans="1:10" ht="18.75" customHeight="1" thickBot="1" x14ac:dyDescent="0.2">
      <c r="A97" s="117"/>
      <c r="B97" s="113"/>
      <c r="C97" s="114"/>
      <c r="D97" s="113"/>
      <c r="E97" s="115"/>
      <c r="F97" s="114"/>
      <c r="G97" s="113"/>
      <c r="H97" s="115"/>
      <c r="I97" s="114"/>
      <c r="J97" s="116"/>
    </row>
    <row r="98" spans="1:10" ht="18.75" customHeight="1" x14ac:dyDescent="0.15">
      <c r="A98" s="118" t="s">
        <v>115</v>
      </c>
      <c r="B98" s="119"/>
      <c r="C98" s="120"/>
      <c r="D98" s="122"/>
      <c r="E98" s="121"/>
      <c r="F98" s="120"/>
      <c r="G98" s="122"/>
      <c r="H98" s="121"/>
      <c r="I98" s="120"/>
      <c r="J98" s="125"/>
    </row>
    <row r="99" spans="1:10" ht="18.75" customHeight="1" x14ac:dyDescent="0.15">
      <c r="A99" s="99" t="s">
        <v>95</v>
      </c>
      <c r="B99" s="47">
        <v>-170</v>
      </c>
      <c r="C99" s="7">
        <v>-70</v>
      </c>
      <c r="D99" s="123">
        <v>-100</v>
      </c>
      <c r="E99" s="83">
        <v>293</v>
      </c>
      <c r="F99" s="7">
        <v>164</v>
      </c>
      <c r="G99" s="123">
        <v>129</v>
      </c>
      <c r="H99" s="83">
        <v>463</v>
      </c>
      <c r="I99" s="7">
        <v>234</v>
      </c>
      <c r="J99" s="126">
        <v>229</v>
      </c>
    </row>
    <row r="100" spans="1:10" ht="18.75" customHeight="1" x14ac:dyDescent="0.15">
      <c r="A100" s="99" t="s">
        <v>116</v>
      </c>
      <c r="B100" s="47">
        <v>-143</v>
      </c>
      <c r="C100" s="7">
        <v>-71</v>
      </c>
      <c r="D100" s="123">
        <v>-72</v>
      </c>
      <c r="E100" s="83">
        <v>254</v>
      </c>
      <c r="F100" s="7">
        <v>146</v>
      </c>
      <c r="G100" s="123">
        <v>108</v>
      </c>
      <c r="H100" s="83">
        <v>397</v>
      </c>
      <c r="I100" s="7">
        <v>217</v>
      </c>
      <c r="J100" s="126">
        <v>180</v>
      </c>
    </row>
    <row r="101" spans="1:10" ht="18.75" customHeight="1" x14ac:dyDescent="0.15">
      <c r="A101" s="99" t="s">
        <v>97</v>
      </c>
      <c r="B101" s="47">
        <v>-144</v>
      </c>
      <c r="C101" s="7">
        <v>-73</v>
      </c>
      <c r="D101" s="123">
        <v>-71</v>
      </c>
      <c r="E101" s="83">
        <v>256</v>
      </c>
      <c r="F101" s="7">
        <v>135</v>
      </c>
      <c r="G101" s="123">
        <v>121</v>
      </c>
      <c r="H101" s="83">
        <v>400</v>
      </c>
      <c r="I101" s="7">
        <v>208</v>
      </c>
      <c r="J101" s="126">
        <v>192</v>
      </c>
    </row>
    <row r="102" spans="1:10" ht="18.75" customHeight="1" x14ac:dyDescent="0.15">
      <c r="A102" s="99" t="s">
        <v>81</v>
      </c>
      <c r="B102" s="47"/>
      <c r="C102" s="7"/>
      <c r="D102" s="123"/>
      <c r="E102" s="83"/>
      <c r="F102" s="7"/>
      <c r="G102" s="123"/>
      <c r="H102" s="83"/>
      <c r="I102" s="7"/>
      <c r="J102" s="126"/>
    </row>
    <row r="103" spans="1:10" ht="18.75" customHeight="1" x14ac:dyDescent="0.15">
      <c r="A103" s="99" t="s">
        <v>82</v>
      </c>
      <c r="B103" s="47"/>
      <c r="C103" s="7"/>
      <c r="D103" s="123"/>
      <c r="E103" s="83"/>
      <c r="F103" s="7"/>
      <c r="G103" s="123"/>
      <c r="H103" s="83"/>
      <c r="I103" s="7"/>
      <c r="J103" s="126"/>
    </row>
    <row r="104" spans="1:10" ht="18.75" customHeight="1" x14ac:dyDescent="0.15">
      <c r="A104" s="99" t="s">
        <v>64</v>
      </c>
      <c r="B104" s="47"/>
      <c r="C104" s="7"/>
      <c r="D104" s="123"/>
      <c r="E104" s="83"/>
      <c r="F104" s="7"/>
      <c r="G104" s="123"/>
      <c r="H104" s="83"/>
      <c r="I104" s="7"/>
      <c r="J104" s="126"/>
    </row>
    <row r="105" spans="1:10" ht="18.75" customHeight="1" x14ac:dyDescent="0.15">
      <c r="A105" s="99" t="s">
        <v>83</v>
      </c>
      <c r="B105" s="47"/>
      <c r="C105" s="7"/>
      <c r="D105" s="123"/>
      <c r="E105" s="83"/>
      <c r="F105" s="7"/>
      <c r="G105" s="123"/>
      <c r="H105" s="83"/>
      <c r="I105" s="7"/>
      <c r="J105" s="126"/>
    </row>
    <row r="106" spans="1:10" ht="18.75" customHeight="1" x14ac:dyDescent="0.15">
      <c r="A106" s="99" t="s">
        <v>84</v>
      </c>
      <c r="B106" s="47"/>
      <c r="C106" s="7"/>
      <c r="D106" s="123"/>
      <c r="E106" s="83"/>
      <c r="F106" s="7"/>
      <c r="G106" s="123"/>
      <c r="H106" s="83"/>
      <c r="I106" s="7"/>
      <c r="J106" s="126"/>
    </row>
    <row r="107" spans="1:10" ht="18.75" customHeight="1" x14ac:dyDescent="0.15">
      <c r="A107" s="99" t="s">
        <v>85</v>
      </c>
      <c r="B107" s="47"/>
      <c r="C107" s="7"/>
      <c r="D107" s="123"/>
      <c r="E107" s="83"/>
      <c r="F107" s="7"/>
      <c r="G107" s="123"/>
      <c r="H107" s="83"/>
      <c r="I107" s="7"/>
      <c r="J107" s="126"/>
    </row>
    <row r="108" spans="1:10" ht="18.75" customHeight="1" x14ac:dyDescent="0.15">
      <c r="A108" s="99" t="s">
        <v>86</v>
      </c>
      <c r="B108" s="47"/>
      <c r="C108" s="7"/>
      <c r="D108" s="123"/>
      <c r="E108" s="83"/>
      <c r="F108" s="7"/>
      <c r="G108" s="123"/>
      <c r="H108" s="83"/>
      <c r="I108" s="7"/>
      <c r="J108" s="126"/>
    </row>
    <row r="109" spans="1:10" ht="18.75" customHeight="1" x14ac:dyDescent="0.15">
      <c r="A109" s="99" t="s">
        <v>65</v>
      </c>
      <c r="B109" s="47"/>
      <c r="C109" s="7"/>
      <c r="D109" s="123"/>
      <c r="E109" s="83"/>
      <c r="F109" s="7"/>
      <c r="G109" s="123"/>
      <c r="H109" s="83"/>
      <c r="I109" s="7"/>
      <c r="J109" s="126"/>
    </row>
    <row r="110" spans="1:10" ht="18.75" customHeight="1" thickBot="1" x14ac:dyDescent="0.2">
      <c r="A110" s="100" t="s">
        <v>87</v>
      </c>
      <c r="B110" s="54"/>
      <c r="C110" s="9"/>
      <c r="D110" s="124"/>
      <c r="E110" s="84"/>
      <c r="F110" s="9"/>
      <c r="G110" s="124"/>
      <c r="H110" s="84"/>
      <c r="I110" s="9"/>
      <c r="J110" s="127"/>
    </row>
  </sheetData>
  <mergeCells count="1">
    <mergeCell ref="A3:A4"/>
  </mergeCells>
  <phoneticPr fontId="5"/>
  <printOptions horizontalCentered="1"/>
  <pageMargins left="0.98425196850393704" right="0.98425196850393704" top="0.98425196850393704" bottom="0.59055118110236227" header="0.59055118110236227" footer="0.39370078740157483"/>
  <pageSetup paperSize="9" scale="68" fitToHeight="0" orientation="portrait" r:id="rId1"/>
  <rowBreaks count="1" manualBreakCount="1">
    <brk id="6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8"/>
  <sheetViews>
    <sheetView view="pageBreakPreview" zoomScale="85" zoomScaleNormal="90" zoomScaleSheetLayoutView="85" workbookViewId="0">
      <pane xSplit="10" ySplit="5" topLeftCell="K6" activePane="bottomRight" state="frozen"/>
      <selection activeCell="B109" sqref="B109"/>
      <selection pane="topRight" activeCell="B109" sqref="B109"/>
      <selection pane="bottomLeft" activeCell="B109" sqref="B109"/>
      <selection pane="bottomRight"/>
    </sheetView>
  </sheetViews>
  <sheetFormatPr defaultColWidth="9" defaultRowHeight="14.25" x14ac:dyDescent="0.15"/>
  <cols>
    <col min="1" max="1" width="13.125" style="22" customWidth="1"/>
    <col min="2" max="3" width="10.625" style="52" customWidth="1"/>
    <col min="4" max="11" width="10.625" style="14" customWidth="1"/>
    <col min="12" max="16384" width="9" style="14"/>
  </cols>
  <sheetData>
    <row r="1" spans="1:11" s="2" customFormat="1" ht="18.75" customHeight="1" x14ac:dyDescent="0.2">
      <c r="A1" s="12" t="s">
        <v>69</v>
      </c>
      <c r="B1" s="3"/>
      <c r="C1" s="3"/>
    </row>
    <row r="2" spans="1:11" ht="18.75" customHeight="1" thickBot="1" x14ac:dyDescent="0.2">
      <c r="A2" s="13"/>
      <c r="B2" s="4"/>
      <c r="C2" s="4"/>
      <c r="D2" s="5"/>
      <c r="E2" s="5"/>
      <c r="F2" s="5"/>
      <c r="G2" s="5"/>
      <c r="H2" s="5"/>
      <c r="I2" s="5"/>
      <c r="J2" s="5"/>
      <c r="K2" s="5"/>
    </row>
    <row r="3" spans="1:11" s="22" customFormat="1" ht="18.75" customHeight="1" thickBot="1" x14ac:dyDescent="0.2">
      <c r="A3" s="15"/>
      <c r="B3" s="16" t="s">
        <v>70</v>
      </c>
      <c r="C3" s="17"/>
      <c r="D3" s="18" t="s">
        <v>71</v>
      </c>
      <c r="E3" s="19"/>
      <c r="F3" s="19"/>
      <c r="G3" s="20"/>
      <c r="H3" s="21" t="s">
        <v>72</v>
      </c>
      <c r="I3" s="19"/>
      <c r="J3" s="19"/>
      <c r="K3" s="20"/>
    </row>
    <row r="4" spans="1:11" s="22" customFormat="1" ht="18.75" customHeight="1" x14ac:dyDescent="0.15">
      <c r="A4" s="23" t="s">
        <v>1</v>
      </c>
      <c r="B4" s="24"/>
      <c r="C4" s="25"/>
      <c r="D4" s="26" t="s">
        <v>73</v>
      </c>
      <c r="E4" s="27"/>
      <c r="F4" s="26" t="s">
        <v>74</v>
      </c>
      <c r="G4" s="27"/>
      <c r="H4" s="26" t="s">
        <v>75</v>
      </c>
      <c r="I4" s="27"/>
      <c r="J4" s="26" t="s">
        <v>76</v>
      </c>
      <c r="K4" s="27"/>
    </row>
    <row r="5" spans="1:11" s="22" customFormat="1" ht="18.75" customHeight="1" thickBot="1" x14ac:dyDescent="0.2">
      <c r="A5" s="28"/>
      <c r="B5" s="29" t="s">
        <v>77</v>
      </c>
      <c r="C5" s="30" t="s">
        <v>78</v>
      </c>
      <c r="D5" s="31" t="s">
        <v>77</v>
      </c>
      <c r="E5" s="32" t="s">
        <v>78</v>
      </c>
      <c r="F5" s="33" t="s">
        <v>77</v>
      </c>
      <c r="G5" s="34" t="s">
        <v>78</v>
      </c>
      <c r="H5" s="33" t="s">
        <v>77</v>
      </c>
      <c r="I5" s="32" t="s">
        <v>78</v>
      </c>
      <c r="J5" s="33" t="s">
        <v>77</v>
      </c>
      <c r="K5" s="32" t="s">
        <v>78</v>
      </c>
    </row>
    <row r="6" spans="1:11" ht="18.75" customHeight="1" x14ac:dyDescent="0.15">
      <c r="A6" s="35" t="s">
        <v>8</v>
      </c>
      <c r="B6" s="36" t="s">
        <v>79</v>
      </c>
      <c r="C6" s="37">
        <v>5655</v>
      </c>
      <c r="D6" s="38" t="s">
        <v>79</v>
      </c>
      <c r="E6" s="37">
        <v>16753</v>
      </c>
      <c r="F6" s="36" t="s">
        <v>79</v>
      </c>
      <c r="G6" s="39" t="s">
        <v>79</v>
      </c>
      <c r="H6" s="36" t="s">
        <v>79</v>
      </c>
      <c r="I6" s="37">
        <v>11098</v>
      </c>
      <c r="J6" s="36" t="s">
        <v>79</v>
      </c>
      <c r="K6" s="40" t="s">
        <v>79</v>
      </c>
    </row>
    <row r="7" spans="1:11" ht="18.75" customHeight="1" x14ac:dyDescent="0.15">
      <c r="A7" s="41" t="s">
        <v>9</v>
      </c>
      <c r="B7" s="42" t="s">
        <v>80</v>
      </c>
      <c r="C7" s="43">
        <v>1128</v>
      </c>
      <c r="D7" s="44" t="s">
        <v>80</v>
      </c>
      <c r="E7" s="43">
        <v>19396</v>
      </c>
      <c r="F7" s="42" t="s">
        <v>80</v>
      </c>
      <c r="G7" s="45" t="s">
        <v>80</v>
      </c>
      <c r="H7" s="42" t="s">
        <v>80</v>
      </c>
      <c r="I7" s="43">
        <v>18268</v>
      </c>
      <c r="J7" s="42" t="s">
        <v>80</v>
      </c>
      <c r="K7" s="46" t="s">
        <v>80</v>
      </c>
    </row>
    <row r="8" spans="1:11" ht="18.75" customHeight="1" x14ac:dyDescent="0.15">
      <c r="A8" s="41" t="s">
        <v>10</v>
      </c>
      <c r="B8" s="42" t="s">
        <v>80</v>
      </c>
      <c r="C8" s="43">
        <v>7323</v>
      </c>
      <c r="D8" s="44" t="s">
        <v>80</v>
      </c>
      <c r="E8" s="43">
        <v>22950</v>
      </c>
      <c r="F8" s="42" t="s">
        <v>80</v>
      </c>
      <c r="G8" s="45" t="s">
        <v>80</v>
      </c>
      <c r="H8" s="42" t="s">
        <v>80</v>
      </c>
      <c r="I8" s="43">
        <v>15627</v>
      </c>
      <c r="J8" s="42" t="s">
        <v>80</v>
      </c>
      <c r="K8" s="46" t="s">
        <v>80</v>
      </c>
    </row>
    <row r="9" spans="1:11" ht="18.75" customHeight="1" x14ac:dyDescent="0.15">
      <c r="A9" s="41" t="s">
        <v>11</v>
      </c>
      <c r="B9" s="42" t="s">
        <v>80</v>
      </c>
      <c r="C9" s="43">
        <v>7875</v>
      </c>
      <c r="D9" s="44" t="s">
        <v>80</v>
      </c>
      <c r="E9" s="43">
        <v>25800</v>
      </c>
      <c r="F9" s="42" t="s">
        <v>80</v>
      </c>
      <c r="G9" s="45" t="s">
        <v>80</v>
      </c>
      <c r="H9" s="42" t="s">
        <v>80</v>
      </c>
      <c r="I9" s="43">
        <v>17925</v>
      </c>
      <c r="J9" s="42" t="s">
        <v>80</v>
      </c>
      <c r="K9" s="46" t="s">
        <v>80</v>
      </c>
    </row>
    <row r="10" spans="1:11" ht="18.75" customHeight="1" x14ac:dyDescent="0.15">
      <c r="A10" s="41" t="s">
        <v>12</v>
      </c>
      <c r="B10" s="42" t="s">
        <v>80</v>
      </c>
      <c r="C10" s="43">
        <v>9180</v>
      </c>
      <c r="D10" s="44" t="s">
        <v>80</v>
      </c>
      <c r="E10" s="43">
        <v>28917</v>
      </c>
      <c r="F10" s="42" t="s">
        <v>80</v>
      </c>
      <c r="G10" s="45" t="s">
        <v>80</v>
      </c>
      <c r="H10" s="42" t="s">
        <v>80</v>
      </c>
      <c r="I10" s="43">
        <v>19737</v>
      </c>
      <c r="J10" s="42" t="s">
        <v>80</v>
      </c>
      <c r="K10" s="46" t="s">
        <v>80</v>
      </c>
    </row>
    <row r="11" spans="1:11" ht="18.75" customHeight="1" x14ac:dyDescent="0.15">
      <c r="A11" s="41" t="s">
        <v>13</v>
      </c>
      <c r="B11" s="42" t="s">
        <v>80</v>
      </c>
      <c r="C11" s="43">
        <v>6024</v>
      </c>
      <c r="D11" s="44" t="s">
        <v>80</v>
      </c>
      <c r="E11" s="43">
        <v>30454</v>
      </c>
      <c r="F11" s="42" t="s">
        <v>80</v>
      </c>
      <c r="G11" s="45" t="s">
        <v>80</v>
      </c>
      <c r="H11" s="42" t="s">
        <v>80</v>
      </c>
      <c r="I11" s="43">
        <v>24430</v>
      </c>
      <c r="J11" s="42" t="s">
        <v>80</v>
      </c>
      <c r="K11" s="46" t="s">
        <v>80</v>
      </c>
    </row>
    <row r="12" spans="1:11" ht="18.75" customHeight="1" x14ac:dyDescent="0.15">
      <c r="A12" s="41" t="s">
        <v>14</v>
      </c>
      <c r="B12" s="42" t="s">
        <v>80</v>
      </c>
      <c r="C12" s="43">
        <v>4848</v>
      </c>
      <c r="D12" s="44" t="s">
        <v>80</v>
      </c>
      <c r="E12" s="43">
        <v>30406</v>
      </c>
      <c r="F12" s="42" t="s">
        <v>80</v>
      </c>
      <c r="G12" s="45" t="s">
        <v>80</v>
      </c>
      <c r="H12" s="42" t="s">
        <v>80</v>
      </c>
      <c r="I12" s="43">
        <v>25558</v>
      </c>
      <c r="J12" s="42" t="s">
        <v>80</v>
      </c>
      <c r="K12" s="46" t="s">
        <v>80</v>
      </c>
    </row>
    <row r="13" spans="1:11" ht="18.75" customHeight="1" x14ac:dyDescent="0.15">
      <c r="A13" s="41" t="s">
        <v>15</v>
      </c>
      <c r="B13" s="47">
        <v>5482</v>
      </c>
      <c r="C13" s="43">
        <v>9766</v>
      </c>
      <c r="D13" s="6">
        <v>3287</v>
      </c>
      <c r="E13" s="43">
        <v>13762</v>
      </c>
      <c r="F13" s="47">
        <v>13148</v>
      </c>
      <c r="G13" s="48">
        <v>20942</v>
      </c>
      <c r="H13" s="47">
        <v>3496</v>
      </c>
      <c r="I13" s="43">
        <v>12308</v>
      </c>
      <c r="J13" s="47">
        <v>7457</v>
      </c>
      <c r="K13" s="43">
        <v>12630</v>
      </c>
    </row>
    <row r="14" spans="1:11" ht="18.75" customHeight="1" x14ac:dyDescent="0.15">
      <c r="A14" s="41" t="s">
        <v>16</v>
      </c>
      <c r="B14" s="47">
        <v>2582</v>
      </c>
      <c r="C14" s="43">
        <v>3095</v>
      </c>
      <c r="D14" s="6">
        <v>3312</v>
      </c>
      <c r="E14" s="43">
        <v>6442</v>
      </c>
      <c r="F14" s="47">
        <v>12390</v>
      </c>
      <c r="G14" s="48">
        <v>26578</v>
      </c>
      <c r="H14" s="47">
        <v>4280</v>
      </c>
      <c r="I14" s="43">
        <v>10878</v>
      </c>
      <c r="J14" s="47">
        <v>8840</v>
      </c>
      <c r="K14" s="43">
        <v>19047</v>
      </c>
    </row>
    <row r="15" spans="1:11" ht="18.75" customHeight="1" x14ac:dyDescent="0.15">
      <c r="A15" s="41" t="s">
        <v>17</v>
      </c>
      <c r="B15" s="47">
        <v>3773</v>
      </c>
      <c r="C15" s="43">
        <v>5113</v>
      </c>
      <c r="D15" s="6">
        <v>3693</v>
      </c>
      <c r="E15" s="43">
        <v>7462</v>
      </c>
      <c r="F15" s="47">
        <v>14422</v>
      </c>
      <c r="G15" s="48">
        <v>29686</v>
      </c>
      <c r="H15" s="47">
        <v>5174</v>
      </c>
      <c r="I15" s="43">
        <v>12670</v>
      </c>
      <c r="J15" s="47">
        <v>9168</v>
      </c>
      <c r="K15" s="43">
        <v>19365</v>
      </c>
    </row>
    <row r="16" spans="1:11" ht="18.75" customHeight="1" x14ac:dyDescent="0.15">
      <c r="A16" s="41" t="s">
        <v>18</v>
      </c>
      <c r="B16" s="47">
        <v>4582</v>
      </c>
      <c r="C16" s="43">
        <v>5174</v>
      </c>
      <c r="D16" s="6">
        <v>3661</v>
      </c>
      <c r="E16" s="43">
        <v>7377</v>
      </c>
      <c r="F16" s="47">
        <v>15345</v>
      </c>
      <c r="G16" s="48">
        <v>30924</v>
      </c>
      <c r="H16" s="47">
        <v>4618</v>
      </c>
      <c r="I16" s="43">
        <v>12173</v>
      </c>
      <c r="J16" s="47">
        <v>9806</v>
      </c>
      <c r="K16" s="43">
        <v>20954</v>
      </c>
    </row>
    <row r="17" spans="1:11" ht="18.75" customHeight="1" x14ac:dyDescent="0.15">
      <c r="A17" s="41" t="s">
        <v>19</v>
      </c>
      <c r="B17" s="47">
        <v>4055</v>
      </c>
      <c r="C17" s="43">
        <v>4801</v>
      </c>
      <c r="D17" s="6">
        <v>3943</v>
      </c>
      <c r="E17" s="43">
        <v>7660</v>
      </c>
      <c r="F17" s="47">
        <v>15084</v>
      </c>
      <c r="G17" s="48">
        <v>30086</v>
      </c>
      <c r="H17" s="47">
        <v>4631</v>
      </c>
      <c r="I17" s="43">
        <v>11273</v>
      </c>
      <c r="J17" s="47">
        <v>10341</v>
      </c>
      <c r="K17" s="43">
        <v>21672</v>
      </c>
    </row>
    <row r="18" spans="1:11" ht="18.75" customHeight="1" x14ac:dyDescent="0.15">
      <c r="A18" s="41" t="s">
        <v>20</v>
      </c>
      <c r="B18" s="47">
        <v>4267</v>
      </c>
      <c r="C18" s="43">
        <v>4300</v>
      </c>
      <c r="D18" s="6">
        <v>4009</v>
      </c>
      <c r="E18" s="43">
        <v>7667</v>
      </c>
      <c r="F18" s="47">
        <v>15651</v>
      </c>
      <c r="G18" s="48">
        <v>30640</v>
      </c>
      <c r="H18" s="47">
        <v>4977</v>
      </c>
      <c r="I18" s="43">
        <v>12034</v>
      </c>
      <c r="J18" s="47">
        <v>10416</v>
      </c>
      <c r="K18" s="43">
        <v>21973</v>
      </c>
    </row>
    <row r="19" spans="1:11" ht="18.75" customHeight="1" x14ac:dyDescent="0.15">
      <c r="A19" s="41" t="s">
        <v>21</v>
      </c>
      <c r="B19" s="47">
        <v>4591</v>
      </c>
      <c r="C19" s="43">
        <v>5663</v>
      </c>
      <c r="D19" s="6">
        <v>3946</v>
      </c>
      <c r="E19" s="43">
        <v>8165</v>
      </c>
      <c r="F19" s="47">
        <v>16576</v>
      </c>
      <c r="G19" s="48">
        <v>33183</v>
      </c>
      <c r="H19" s="47">
        <v>5217</v>
      </c>
      <c r="I19" s="43">
        <v>12603</v>
      </c>
      <c r="J19" s="47">
        <v>10714</v>
      </c>
      <c r="K19" s="43">
        <v>23082</v>
      </c>
    </row>
    <row r="20" spans="1:11" ht="18.75" customHeight="1" x14ac:dyDescent="0.15">
      <c r="A20" s="41" t="s">
        <v>22</v>
      </c>
      <c r="B20" s="47">
        <v>3527</v>
      </c>
      <c r="C20" s="43">
        <v>6366</v>
      </c>
      <c r="D20" s="6">
        <v>3214</v>
      </c>
      <c r="E20" s="43">
        <v>8291</v>
      </c>
      <c r="F20" s="47">
        <v>16479</v>
      </c>
      <c r="G20" s="48">
        <v>33334</v>
      </c>
      <c r="H20" s="47">
        <v>5421</v>
      </c>
      <c r="I20" s="43">
        <v>13000</v>
      </c>
      <c r="J20" s="47">
        <v>10745</v>
      </c>
      <c r="K20" s="43">
        <v>22259</v>
      </c>
    </row>
    <row r="21" spans="1:11" ht="18.75" customHeight="1" x14ac:dyDescent="0.15">
      <c r="A21" s="41" t="s">
        <v>23</v>
      </c>
      <c r="B21" s="47">
        <v>4104</v>
      </c>
      <c r="C21" s="43">
        <v>4988</v>
      </c>
      <c r="D21" s="6">
        <v>4135</v>
      </c>
      <c r="E21" s="43">
        <v>7888</v>
      </c>
      <c r="F21" s="47">
        <v>15109</v>
      </c>
      <c r="G21" s="48">
        <v>30539</v>
      </c>
      <c r="H21" s="47">
        <v>4877</v>
      </c>
      <c r="I21" s="43">
        <v>11563</v>
      </c>
      <c r="J21" s="47">
        <v>10263</v>
      </c>
      <c r="K21" s="43">
        <v>21876</v>
      </c>
    </row>
    <row r="22" spans="1:11" ht="18.75" customHeight="1" x14ac:dyDescent="0.15">
      <c r="A22" s="41" t="s">
        <v>24</v>
      </c>
      <c r="B22" s="47">
        <v>4255</v>
      </c>
      <c r="C22" s="43">
        <v>6886</v>
      </c>
      <c r="D22" s="6">
        <v>4326</v>
      </c>
      <c r="E22" s="43">
        <v>8679</v>
      </c>
      <c r="F22" s="47">
        <v>15499</v>
      </c>
      <c r="G22" s="48">
        <v>32016</v>
      </c>
      <c r="H22" s="47">
        <v>5380</v>
      </c>
      <c r="I22" s="43">
        <v>12103</v>
      </c>
      <c r="J22" s="47">
        <v>10190</v>
      </c>
      <c r="K22" s="43">
        <v>21706</v>
      </c>
    </row>
    <row r="23" spans="1:11" ht="18.75" customHeight="1" x14ac:dyDescent="0.15">
      <c r="A23" s="41" t="s">
        <v>25</v>
      </c>
      <c r="B23" s="47">
        <v>3687</v>
      </c>
      <c r="C23" s="43">
        <v>5441</v>
      </c>
      <c r="D23" s="6">
        <v>4539</v>
      </c>
      <c r="E23" s="43">
        <v>8171</v>
      </c>
      <c r="F23" s="47">
        <v>15434</v>
      </c>
      <c r="G23" s="48">
        <v>32166</v>
      </c>
      <c r="H23" s="47">
        <v>5751</v>
      </c>
      <c r="I23" s="43">
        <v>12375</v>
      </c>
      <c r="J23" s="47">
        <v>10535</v>
      </c>
      <c r="K23" s="43">
        <v>22521</v>
      </c>
    </row>
    <row r="24" spans="1:11" ht="18.75" customHeight="1" x14ac:dyDescent="0.15">
      <c r="A24" s="41" t="s">
        <v>26</v>
      </c>
      <c r="B24" s="47">
        <v>3741</v>
      </c>
      <c r="C24" s="43">
        <v>4411</v>
      </c>
      <c r="D24" s="6">
        <v>4483</v>
      </c>
      <c r="E24" s="43">
        <v>8361</v>
      </c>
      <c r="F24" s="47">
        <v>15232</v>
      </c>
      <c r="G24" s="48">
        <v>31636</v>
      </c>
      <c r="H24" s="47">
        <v>5380</v>
      </c>
      <c r="I24" s="43">
        <v>12680</v>
      </c>
      <c r="J24" s="47">
        <v>10594</v>
      </c>
      <c r="K24" s="43">
        <v>22906</v>
      </c>
    </row>
    <row r="25" spans="1:11" ht="18.75" customHeight="1" x14ac:dyDescent="0.15">
      <c r="A25" s="41" t="s">
        <v>27</v>
      </c>
      <c r="B25" s="47">
        <v>1735</v>
      </c>
      <c r="C25" s="43">
        <v>427</v>
      </c>
      <c r="D25" s="6">
        <v>4463</v>
      </c>
      <c r="E25" s="43">
        <v>8206</v>
      </c>
      <c r="F25" s="47">
        <v>14385</v>
      </c>
      <c r="G25" s="48">
        <v>28943</v>
      </c>
      <c r="H25" s="47">
        <v>6423</v>
      </c>
      <c r="I25" s="43">
        <v>14262</v>
      </c>
      <c r="J25" s="47">
        <v>10690</v>
      </c>
      <c r="K25" s="43">
        <v>22460</v>
      </c>
    </row>
    <row r="26" spans="1:11" ht="18.75" customHeight="1" x14ac:dyDescent="0.15">
      <c r="A26" s="41" t="s">
        <v>28</v>
      </c>
      <c r="B26" s="47">
        <v>3994</v>
      </c>
      <c r="C26" s="43">
        <v>5960</v>
      </c>
      <c r="D26" s="6">
        <v>4828</v>
      </c>
      <c r="E26" s="43">
        <v>9369</v>
      </c>
      <c r="F26" s="47">
        <v>15089</v>
      </c>
      <c r="G26" s="48">
        <v>31363</v>
      </c>
      <c r="H26" s="47">
        <v>5679</v>
      </c>
      <c r="I26" s="43">
        <v>12634</v>
      </c>
      <c r="J26" s="47">
        <v>10244</v>
      </c>
      <c r="K26" s="43">
        <v>22138</v>
      </c>
    </row>
    <row r="27" spans="1:11" ht="18.75" customHeight="1" x14ac:dyDescent="0.15">
      <c r="A27" s="41" t="s">
        <v>29</v>
      </c>
      <c r="B27" s="47">
        <v>3335</v>
      </c>
      <c r="C27" s="43">
        <v>3434</v>
      </c>
      <c r="D27" s="6">
        <v>4670</v>
      </c>
      <c r="E27" s="43">
        <v>8554</v>
      </c>
      <c r="F27" s="47">
        <v>14491</v>
      </c>
      <c r="G27" s="48">
        <v>28559</v>
      </c>
      <c r="H27" s="47">
        <v>5537</v>
      </c>
      <c r="I27" s="43">
        <v>11756</v>
      </c>
      <c r="J27" s="47">
        <v>10289</v>
      </c>
      <c r="K27" s="43">
        <v>21923</v>
      </c>
    </row>
    <row r="28" spans="1:11" ht="18.75" customHeight="1" x14ac:dyDescent="0.15">
      <c r="A28" s="41" t="s">
        <v>30</v>
      </c>
      <c r="B28" s="47">
        <v>4029</v>
      </c>
      <c r="C28" s="43">
        <v>3259</v>
      </c>
      <c r="D28" s="6">
        <v>4894</v>
      </c>
      <c r="E28" s="43">
        <v>8134</v>
      </c>
      <c r="F28" s="47">
        <v>14454</v>
      </c>
      <c r="G28" s="48">
        <v>27891</v>
      </c>
      <c r="H28" s="47">
        <v>5192</v>
      </c>
      <c r="I28" s="43">
        <v>11053</v>
      </c>
      <c r="J28" s="47">
        <v>10127</v>
      </c>
      <c r="K28" s="43">
        <v>21713</v>
      </c>
    </row>
    <row r="29" spans="1:11" ht="18.75" customHeight="1" x14ac:dyDescent="0.15">
      <c r="A29" s="41" t="s">
        <v>31</v>
      </c>
      <c r="B29" s="47">
        <v>3645</v>
      </c>
      <c r="C29" s="43">
        <v>2081</v>
      </c>
      <c r="D29" s="6">
        <v>4559</v>
      </c>
      <c r="E29" s="43">
        <v>7769</v>
      </c>
      <c r="F29" s="47">
        <v>14155</v>
      </c>
      <c r="G29" s="48">
        <v>26693</v>
      </c>
      <c r="H29" s="47">
        <v>5083</v>
      </c>
      <c r="I29" s="43">
        <v>10695</v>
      </c>
      <c r="J29" s="47">
        <v>9986</v>
      </c>
      <c r="K29" s="43">
        <v>21686</v>
      </c>
    </row>
    <row r="30" spans="1:11" ht="18.75" customHeight="1" x14ac:dyDescent="0.15">
      <c r="A30" s="41" t="s">
        <v>32</v>
      </c>
      <c r="B30" s="47">
        <v>3634</v>
      </c>
      <c r="C30" s="43">
        <v>2532</v>
      </c>
      <c r="D30" s="6">
        <v>4655</v>
      </c>
      <c r="E30" s="43">
        <v>8217</v>
      </c>
      <c r="F30" s="47">
        <v>14637</v>
      </c>
      <c r="G30" s="48">
        <v>27619</v>
      </c>
      <c r="H30" s="47">
        <v>4996</v>
      </c>
      <c r="I30" s="43">
        <v>10489</v>
      </c>
      <c r="J30" s="47">
        <v>10662</v>
      </c>
      <c r="K30" s="43">
        <v>22815</v>
      </c>
    </row>
    <row r="31" spans="1:11" ht="18.75" customHeight="1" x14ac:dyDescent="0.15">
      <c r="A31" s="41" t="s">
        <v>33</v>
      </c>
      <c r="B31" s="47">
        <v>4252</v>
      </c>
      <c r="C31" s="43">
        <v>3281</v>
      </c>
      <c r="D31" s="6">
        <v>4892</v>
      </c>
      <c r="E31" s="43">
        <v>8295</v>
      </c>
      <c r="F31" s="47">
        <v>15166</v>
      </c>
      <c r="G31" s="48">
        <v>28597</v>
      </c>
      <c r="H31" s="47">
        <v>4963</v>
      </c>
      <c r="I31" s="43">
        <v>10628</v>
      </c>
      <c r="J31" s="47">
        <v>10843</v>
      </c>
      <c r="K31" s="43">
        <v>22983</v>
      </c>
    </row>
    <row r="32" spans="1:11" ht="18.75" customHeight="1" x14ac:dyDescent="0.15">
      <c r="A32" s="41" t="s">
        <v>34</v>
      </c>
      <c r="B32" s="47">
        <v>5453</v>
      </c>
      <c r="C32" s="43">
        <v>5478</v>
      </c>
      <c r="D32" s="6">
        <v>5027</v>
      </c>
      <c r="E32" s="43">
        <v>8514</v>
      </c>
      <c r="F32" s="47">
        <v>16428</v>
      </c>
      <c r="G32" s="48">
        <v>30066</v>
      </c>
      <c r="H32" s="47">
        <v>5161</v>
      </c>
      <c r="I32" s="43">
        <v>10648</v>
      </c>
      <c r="J32" s="47">
        <v>10841</v>
      </c>
      <c r="K32" s="43">
        <v>22454</v>
      </c>
    </row>
    <row r="33" spans="1:11" ht="18.75" customHeight="1" x14ac:dyDescent="0.15">
      <c r="A33" s="41" t="s">
        <v>35</v>
      </c>
      <c r="B33" s="47">
        <v>4924</v>
      </c>
      <c r="C33" s="43">
        <v>3188</v>
      </c>
      <c r="D33" s="6">
        <v>4869</v>
      </c>
      <c r="E33" s="43">
        <v>8125</v>
      </c>
      <c r="F33" s="47">
        <v>17633</v>
      </c>
      <c r="G33" s="48">
        <v>31733</v>
      </c>
      <c r="H33" s="47">
        <v>5954</v>
      </c>
      <c r="I33" s="43">
        <v>13151</v>
      </c>
      <c r="J33" s="47">
        <v>11624</v>
      </c>
      <c r="K33" s="43">
        <v>23519</v>
      </c>
    </row>
    <row r="34" spans="1:11" ht="18.75" customHeight="1" x14ac:dyDescent="0.15">
      <c r="A34" s="41" t="s">
        <v>36</v>
      </c>
      <c r="B34" s="47">
        <v>6254</v>
      </c>
      <c r="C34" s="43">
        <v>3781</v>
      </c>
      <c r="D34" s="6">
        <v>5190</v>
      </c>
      <c r="E34" s="43">
        <v>8188</v>
      </c>
      <c r="F34" s="47">
        <v>19242</v>
      </c>
      <c r="G34" s="48">
        <v>32829</v>
      </c>
      <c r="H34" s="47">
        <v>6011</v>
      </c>
      <c r="I34" s="43">
        <v>13195</v>
      </c>
      <c r="J34" s="47">
        <v>12167</v>
      </c>
      <c r="K34" s="43">
        <v>24041</v>
      </c>
    </row>
    <row r="35" spans="1:11" ht="18.75" customHeight="1" x14ac:dyDescent="0.15">
      <c r="A35" s="41" t="s">
        <v>37</v>
      </c>
      <c r="B35" s="47">
        <v>4867</v>
      </c>
      <c r="C35" s="43">
        <v>2184</v>
      </c>
      <c r="D35" s="6">
        <v>5130</v>
      </c>
      <c r="E35" s="43">
        <v>8325</v>
      </c>
      <c r="F35" s="47">
        <v>18716</v>
      </c>
      <c r="G35" s="48">
        <v>31794</v>
      </c>
      <c r="H35" s="47">
        <v>6073</v>
      </c>
      <c r="I35" s="43">
        <v>12983</v>
      </c>
      <c r="J35" s="47">
        <v>12906</v>
      </c>
      <c r="K35" s="43">
        <v>24952</v>
      </c>
    </row>
    <row r="36" spans="1:11" ht="18.75" customHeight="1" x14ac:dyDescent="0.15">
      <c r="A36" s="41" t="s">
        <v>38</v>
      </c>
      <c r="B36" s="47">
        <v>5007</v>
      </c>
      <c r="C36" s="43">
        <v>2103</v>
      </c>
      <c r="D36" s="6">
        <v>5670</v>
      </c>
      <c r="E36" s="43">
        <v>8925</v>
      </c>
      <c r="F36" s="47">
        <v>19535</v>
      </c>
      <c r="G36" s="48">
        <v>32075</v>
      </c>
      <c r="H36" s="47">
        <v>6158</v>
      </c>
      <c r="I36" s="43">
        <v>11847</v>
      </c>
      <c r="J36" s="47">
        <v>14040</v>
      </c>
      <c r="K36" s="43">
        <v>27050</v>
      </c>
    </row>
    <row r="37" spans="1:11" ht="18.75" customHeight="1" x14ac:dyDescent="0.15">
      <c r="A37" s="41" t="s">
        <v>39</v>
      </c>
      <c r="B37" s="47">
        <v>5649</v>
      </c>
      <c r="C37" s="43">
        <v>3191</v>
      </c>
      <c r="D37" s="6">
        <v>5797</v>
      </c>
      <c r="E37" s="43">
        <v>8752</v>
      </c>
      <c r="F37" s="47">
        <v>19975</v>
      </c>
      <c r="G37" s="48">
        <v>32058</v>
      </c>
      <c r="H37" s="47">
        <v>6068</v>
      </c>
      <c r="I37" s="43">
        <v>11353</v>
      </c>
      <c r="J37" s="47">
        <v>14055</v>
      </c>
      <c r="K37" s="43">
        <v>26266</v>
      </c>
    </row>
    <row r="38" spans="1:11" ht="18.75" customHeight="1" x14ac:dyDescent="0.15">
      <c r="A38" s="41" t="s">
        <v>40</v>
      </c>
      <c r="B38" s="47">
        <v>3573</v>
      </c>
      <c r="C38" s="43">
        <v>-1023</v>
      </c>
      <c r="D38" s="6">
        <v>5925</v>
      </c>
      <c r="E38" s="43">
        <v>8747</v>
      </c>
      <c r="F38" s="47">
        <v>19212</v>
      </c>
      <c r="G38" s="48">
        <v>30336</v>
      </c>
      <c r="H38" s="47">
        <v>6550</v>
      </c>
      <c r="I38" s="43">
        <v>12547</v>
      </c>
      <c r="J38" s="47">
        <v>15014</v>
      </c>
      <c r="K38" s="43">
        <v>27559</v>
      </c>
    </row>
    <row r="39" spans="1:11" ht="18.75" customHeight="1" x14ac:dyDescent="0.15">
      <c r="A39" s="41" t="s">
        <v>41</v>
      </c>
      <c r="B39" s="47">
        <v>1651</v>
      </c>
      <c r="C39" s="43">
        <v>-3051</v>
      </c>
      <c r="D39" s="6">
        <v>5931</v>
      </c>
      <c r="E39" s="43">
        <v>8663</v>
      </c>
      <c r="F39" s="47">
        <v>18119</v>
      </c>
      <c r="G39" s="48">
        <v>29394</v>
      </c>
      <c r="H39" s="47">
        <v>7050</v>
      </c>
      <c r="I39" s="43">
        <v>13044</v>
      </c>
      <c r="J39" s="47">
        <v>15349</v>
      </c>
      <c r="K39" s="43">
        <v>28064</v>
      </c>
    </row>
    <row r="40" spans="1:11" ht="18.75" customHeight="1" x14ac:dyDescent="0.15">
      <c r="A40" s="41" t="s">
        <v>42</v>
      </c>
      <c r="B40" s="47">
        <v>-27</v>
      </c>
      <c r="C40" s="43">
        <v>-5852</v>
      </c>
      <c r="D40" s="6">
        <v>5965</v>
      </c>
      <c r="E40" s="43">
        <v>9101</v>
      </c>
      <c r="F40" s="47">
        <v>16472</v>
      </c>
      <c r="G40" s="48">
        <v>27121</v>
      </c>
      <c r="H40" s="47">
        <v>7388</v>
      </c>
      <c r="I40" s="43">
        <v>14041</v>
      </c>
      <c r="J40" s="47">
        <v>15076</v>
      </c>
      <c r="K40" s="43">
        <v>28033</v>
      </c>
    </row>
    <row r="41" spans="1:11" ht="18.75" customHeight="1" x14ac:dyDescent="0.15">
      <c r="A41" s="41" t="s">
        <v>43</v>
      </c>
      <c r="B41" s="47">
        <v>300</v>
      </c>
      <c r="C41" s="43">
        <v>-5249</v>
      </c>
      <c r="D41" s="6">
        <v>6729</v>
      </c>
      <c r="E41" s="43">
        <v>9990</v>
      </c>
      <c r="F41" s="47">
        <v>15757</v>
      </c>
      <c r="G41" s="48">
        <v>26059</v>
      </c>
      <c r="H41" s="47">
        <v>7563</v>
      </c>
      <c r="I41" s="43">
        <v>14080</v>
      </c>
      <c r="J41" s="47">
        <v>14623</v>
      </c>
      <c r="K41" s="43">
        <v>27218</v>
      </c>
    </row>
    <row r="42" spans="1:11" ht="18.75" customHeight="1" x14ac:dyDescent="0.15">
      <c r="A42" s="41" t="s">
        <v>44</v>
      </c>
      <c r="B42" s="47">
        <v>2158</v>
      </c>
      <c r="C42" s="43">
        <v>-2321</v>
      </c>
      <c r="D42" s="6">
        <v>6360</v>
      </c>
      <c r="E42" s="43">
        <v>10344</v>
      </c>
      <c r="F42" s="47">
        <v>16261</v>
      </c>
      <c r="G42" s="48">
        <v>26810</v>
      </c>
      <c r="H42" s="47">
        <v>7094</v>
      </c>
      <c r="I42" s="43">
        <v>12968</v>
      </c>
      <c r="J42" s="47">
        <v>13369</v>
      </c>
      <c r="K42" s="43">
        <v>26507</v>
      </c>
    </row>
    <row r="43" spans="1:11" ht="18.75" customHeight="1" x14ac:dyDescent="0.15">
      <c r="A43" s="41" t="s">
        <v>45</v>
      </c>
      <c r="B43" s="47">
        <v>2575</v>
      </c>
      <c r="C43" s="43">
        <v>-1433</v>
      </c>
      <c r="D43" s="6">
        <v>6585</v>
      </c>
      <c r="E43" s="43">
        <v>9890</v>
      </c>
      <c r="F43" s="47">
        <v>16240</v>
      </c>
      <c r="G43" s="48">
        <v>27068</v>
      </c>
      <c r="H43" s="47">
        <v>6944</v>
      </c>
      <c r="I43" s="43">
        <v>12380</v>
      </c>
      <c r="J43" s="47">
        <v>13306</v>
      </c>
      <c r="K43" s="43">
        <v>26011</v>
      </c>
    </row>
    <row r="44" spans="1:11" ht="18.75" customHeight="1" x14ac:dyDescent="0.15">
      <c r="A44" s="41" t="s">
        <v>46</v>
      </c>
      <c r="B44" s="47">
        <v>3304</v>
      </c>
      <c r="C44" s="43">
        <v>17</v>
      </c>
      <c r="D44" s="6">
        <v>6821</v>
      </c>
      <c r="E44" s="43">
        <v>10084</v>
      </c>
      <c r="F44" s="47">
        <v>16589</v>
      </c>
      <c r="G44" s="48">
        <v>27284</v>
      </c>
      <c r="H44" s="47">
        <v>6755</v>
      </c>
      <c r="I44" s="43">
        <v>11577</v>
      </c>
      <c r="J44" s="47">
        <v>13351</v>
      </c>
      <c r="K44" s="43">
        <v>25774</v>
      </c>
    </row>
    <row r="45" spans="1:11" ht="18.75" customHeight="1" x14ac:dyDescent="0.15">
      <c r="A45" s="41" t="s">
        <v>47</v>
      </c>
      <c r="B45" s="47">
        <v>3409</v>
      </c>
      <c r="C45" s="43">
        <v>1167</v>
      </c>
      <c r="D45" s="6">
        <v>6885</v>
      </c>
      <c r="E45" s="43">
        <v>10155</v>
      </c>
      <c r="F45" s="47">
        <v>16374</v>
      </c>
      <c r="G45" s="48">
        <v>27279</v>
      </c>
      <c r="H45" s="47">
        <v>6928</v>
      </c>
      <c r="I45" s="43">
        <v>11216</v>
      </c>
      <c r="J45" s="47">
        <v>12922</v>
      </c>
      <c r="K45" s="43">
        <v>25051</v>
      </c>
    </row>
    <row r="46" spans="1:11" ht="18.75" customHeight="1" x14ac:dyDescent="0.15">
      <c r="A46" s="41" t="s">
        <v>48</v>
      </c>
      <c r="B46" s="47">
        <v>3334</v>
      </c>
      <c r="C46" s="43">
        <v>1281</v>
      </c>
      <c r="D46" s="6">
        <v>7106</v>
      </c>
      <c r="E46" s="43">
        <v>10472</v>
      </c>
      <c r="F46" s="47">
        <v>16539</v>
      </c>
      <c r="G46" s="48">
        <v>27924</v>
      </c>
      <c r="H46" s="47">
        <v>7026</v>
      </c>
      <c r="I46" s="43">
        <v>11954</v>
      </c>
      <c r="J46" s="47">
        <v>13285</v>
      </c>
      <c r="K46" s="43">
        <v>25161</v>
      </c>
    </row>
    <row r="47" spans="1:11" ht="18.75" customHeight="1" x14ac:dyDescent="0.15">
      <c r="A47" s="41" t="s">
        <v>49</v>
      </c>
      <c r="B47" s="47">
        <v>5033</v>
      </c>
      <c r="C47" s="43">
        <v>4164</v>
      </c>
      <c r="D47" s="6">
        <v>7547</v>
      </c>
      <c r="E47" s="43">
        <v>10920</v>
      </c>
      <c r="F47" s="47">
        <v>17435</v>
      </c>
      <c r="G47" s="48">
        <v>29471</v>
      </c>
      <c r="H47" s="47">
        <v>6943</v>
      </c>
      <c r="I47" s="43">
        <v>11393</v>
      </c>
      <c r="J47" s="47">
        <v>13006</v>
      </c>
      <c r="K47" s="43">
        <v>24834</v>
      </c>
    </row>
    <row r="48" spans="1:11" ht="18.75" customHeight="1" x14ac:dyDescent="0.15">
      <c r="A48" s="41" t="s">
        <v>50</v>
      </c>
      <c r="B48" s="47">
        <v>4385</v>
      </c>
      <c r="C48" s="43">
        <v>2923</v>
      </c>
      <c r="D48" s="6">
        <v>7170</v>
      </c>
      <c r="E48" s="43">
        <v>10143</v>
      </c>
      <c r="F48" s="47">
        <v>17139</v>
      </c>
      <c r="G48" s="48">
        <v>28068</v>
      </c>
      <c r="H48" s="47">
        <v>7057</v>
      </c>
      <c r="I48" s="43">
        <v>11064</v>
      </c>
      <c r="J48" s="47">
        <v>12867</v>
      </c>
      <c r="K48" s="43">
        <v>24224</v>
      </c>
    </row>
    <row r="49" spans="1:11" ht="18.75" customHeight="1" x14ac:dyDescent="0.15">
      <c r="A49" s="41" t="s">
        <v>51</v>
      </c>
      <c r="B49" s="47">
        <v>1742</v>
      </c>
      <c r="C49" s="43">
        <v>-922</v>
      </c>
      <c r="D49" s="6">
        <v>6957</v>
      </c>
      <c r="E49" s="43">
        <v>9882</v>
      </c>
      <c r="F49" s="47">
        <v>16796</v>
      </c>
      <c r="G49" s="48">
        <v>27467</v>
      </c>
      <c r="H49" s="47">
        <v>8772</v>
      </c>
      <c r="I49" s="43">
        <v>13677</v>
      </c>
      <c r="J49" s="47">
        <v>13239</v>
      </c>
      <c r="K49" s="43">
        <v>24594</v>
      </c>
    </row>
    <row r="50" spans="1:11" ht="18.75" customHeight="1" x14ac:dyDescent="0.15">
      <c r="A50" s="41" t="s">
        <v>52</v>
      </c>
      <c r="B50" s="47">
        <v>1816</v>
      </c>
      <c r="C50" s="43">
        <v>-1096</v>
      </c>
      <c r="D50" s="6">
        <v>6484</v>
      </c>
      <c r="E50" s="43">
        <v>9037</v>
      </c>
      <c r="F50" s="47">
        <v>15841</v>
      </c>
      <c r="G50" s="48">
        <v>25650</v>
      </c>
      <c r="H50" s="47">
        <v>6835</v>
      </c>
      <c r="I50" s="43">
        <v>10462</v>
      </c>
      <c r="J50" s="47">
        <v>13674</v>
      </c>
      <c r="K50" s="43">
        <v>25321</v>
      </c>
    </row>
    <row r="51" spans="1:11" ht="18.75" customHeight="1" x14ac:dyDescent="0.15">
      <c r="A51" s="41" t="s">
        <v>53</v>
      </c>
      <c r="B51" s="47">
        <v>2206</v>
      </c>
      <c r="C51" s="43">
        <v>-1108</v>
      </c>
      <c r="D51" s="6">
        <v>6327</v>
      </c>
      <c r="E51" s="43">
        <v>9338</v>
      </c>
      <c r="F51" s="47">
        <v>16990</v>
      </c>
      <c r="G51" s="48">
        <v>26486</v>
      </c>
      <c r="H51" s="47">
        <v>6785</v>
      </c>
      <c r="I51" s="43">
        <v>11322</v>
      </c>
      <c r="J51" s="47">
        <v>14326</v>
      </c>
      <c r="K51" s="43">
        <v>25610</v>
      </c>
    </row>
    <row r="52" spans="1:11" ht="18.75" customHeight="1" x14ac:dyDescent="0.15">
      <c r="A52" s="41" t="s">
        <v>54</v>
      </c>
      <c r="B52" s="47">
        <v>2625</v>
      </c>
      <c r="C52" s="43">
        <v>94</v>
      </c>
      <c r="D52" s="6">
        <v>6291</v>
      </c>
      <c r="E52" s="43">
        <v>9292</v>
      </c>
      <c r="F52" s="47">
        <v>17796</v>
      </c>
      <c r="G52" s="48">
        <v>27207</v>
      </c>
      <c r="H52" s="47">
        <v>6493</v>
      </c>
      <c r="I52" s="43">
        <v>10768</v>
      </c>
      <c r="J52" s="47">
        <v>14969</v>
      </c>
      <c r="K52" s="43">
        <v>25637</v>
      </c>
    </row>
    <row r="53" spans="1:11" ht="18.75" customHeight="1" x14ac:dyDescent="0.15">
      <c r="A53" s="41" t="s">
        <v>55</v>
      </c>
      <c r="B53" s="47">
        <v>2862</v>
      </c>
      <c r="C53" s="43">
        <v>-428</v>
      </c>
      <c r="D53" s="6">
        <v>5944</v>
      </c>
      <c r="E53" s="43">
        <v>8753</v>
      </c>
      <c r="F53" s="47">
        <v>18297</v>
      </c>
      <c r="G53" s="48">
        <v>27406</v>
      </c>
      <c r="H53" s="47">
        <v>6957</v>
      </c>
      <c r="I53" s="43">
        <v>11824</v>
      </c>
      <c r="J53" s="47">
        <v>14422</v>
      </c>
      <c r="K53" s="43">
        <v>24763</v>
      </c>
    </row>
    <row r="54" spans="1:11" ht="18.75" customHeight="1" x14ac:dyDescent="0.15">
      <c r="A54" s="41" t="s">
        <v>56</v>
      </c>
      <c r="B54" s="47">
        <v>3002</v>
      </c>
      <c r="C54" s="43">
        <v>1116</v>
      </c>
      <c r="D54" s="6">
        <v>6093</v>
      </c>
      <c r="E54" s="43">
        <v>8964</v>
      </c>
      <c r="F54" s="47">
        <v>17910</v>
      </c>
      <c r="G54" s="48">
        <v>26912</v>
      </c>
      <c r="H54" s="47">
        <v>6889</v>
      </c>
      <c r="I54" s="43">
        <v>11098</v>
      </c>
      <c r="J54" s="47">
        <v>14112</v>
      </c>
      <c r="K54" s="43">
        <v>23662</v>
      </c>
    </row>
    <row r="55" spans="1:11" ht="18.75" customHeight="1" x14ac:dyDescent="0.15">
      <c r="A55" s="41" t="s">
        <v>57</v>
      </c>
      <c r="B55" s="47">
        <v>2172</v>
      </c>
      <c r="C55" s="43">
        <v>193</v>
      </c>
      <c r="D55" s="6">
        <v>6245</v>
      </c>
      <c r="E55" s="43">
        <v>9330</v>
      </c>
      <c r="F55" s="47">
        <v>17527</v>
      </c>
      <c r="G55" s="6">
        <v>26505</v>
      </c>
      <c r="H55" s="47">
        <v>6869</v>
      </c>
      <c r="I55" s="43">
        <v>11139</v>
      </c>
      <c r="J55" s="47">
        <v>14731</v>
      </c>
      <c r="K55" s="43">
        <v>24503</v>
      </c>
    </row>
    <row r="56" spans="1:11" ht="18.75" customHeight="1" x14ac:dyDescent="0.15">
      <c r="A56" s="41" t="s">
        <v>58</v>
      </c>
      <c r="B56" s="47">
        <v>152</v>
      </c>
      <c r="C56" s="43">
        <v>-2079</v>
      </c>
      <c r="D56" s="8">
        <v>5647</v>
      </c>
      <c r="E56" s="43">
        <v>8467</v>
      </c>
      <c r="F56" s="47">
        <v>15939</v>
      </c>
      <c r="G56" s="48">
        <v>24342</v>
      </c>
      <c r="H56" s="47">
        <v>6687</v>
      </c>
      <c r="I56" s="43">
        <v>10442</v>
      </c>
      <c r="J56" s="47">
        <v>14747</v>
      </c>
      <c r="K56" s="43">
        <v>24446</v>
      </c>
    </row>
    <row r="57" spans="1:11" ht="18.75" customHeight="1" x14ac:dyDescent="0.15">
      <c r="A57" s="41" t="s">
        <v>59</v>
      </c>
      <c r="B57" s="47">
        <v>-921</v>
      </c>
      <c r="C57" s="43">
        <v>-3908</v>
      </c>
      <c r="D57" s="6">
        <v>6146</v>
      </c>
      <c r="E57" s="43">
        <v>8842</v>
      </c>
      <c r="F57" s="47">
        <v>14765</v>
      </c>
      <c r="G57" s="48">
        <v>21758</v>
      </c>
      <c r="H57" s="47">
        <v>6586</v>
      </c>
      <c r="I57" s="43">
        <v>10016</v>
      </c>
      <c r="J57" s="47">
        <v>15246</v>
      </c>
      <c r="K57" s="43">
        <v>24492</v>
      </c>
    </row>
    <row r="58" spans="1:11" ht="18.75" customHeight="1" x14ac:dyDescent="0.15">
      <c r="A58" s="41" t="s">
        <v>60</v>
      </c>
      <c r="B58" s="47">
        <v>-822</v>
      </c>
      <c r="C58" s="43">
        <v>-4237</v>
      </c>
      <c r="D58" s="8">
        <v>5921</v>
      </c>
      <c r="E58" s="43">
        <v>8754</v>
      </c>
      <c r="F58" s="47">
        <v>14022</v>
      </c>
      <c r="G58" s="6">
        <v>21281</v>
      </c>
      <c r="H58" s="47">
        <v>6990</v>
      </c>
      <c r="I58" s="43">
        <v>10215</v>
      </c>
      <c r="J58" s="47">
        <v>13775</v>
      </c>
      <c r="K58" s="43">
        <v>24057</v>
      </c>
    </row>
    <row r="59" spans="1:11" ht="18.75" customHeight="1" x14ac:dyDescent="0.15">
      <c r="A59" s="41" t="s">
        <v>61</v>
      </c>
      <c r="B59" s="47">
        <v>1661</v>
      </c>
      <c r="C59" s="43">
        <v>-555</v>
      </c>
      <c r="D59" s="8">
        <v>5934</v>
      </c>
      <c r="E59" s="43">
        <v>8953</v>
      </c>
      <c r="F59" s="47">
        <v>14799</v>
      </c>
      <c r="G59" s="6">
        <v>21920</v>
      </c>
      <c r="H59" s="47">
        <v>6819</v>
      </c>
      <c r="I59" s="43">
        <v>10165</v>
      </c>
      <c r="J59" s="47">
        <v>12253</v>
      </c>
      <c r="K59" s="43">
        <v>21263</v>
      </c>
    </row>
    <row r="60" spans="1:11" ht="18.75" customHeight="1" x14ac:dyDescent="0.15">
      <c r="A60" s="41" t="s">
        <v>62</v>
      </c>
      <c r="B60" s="47">
        <v>3571</v>
      </c>
      <c r="C60" s="43">
        <v>2536</v>
      </c>
      <c r="D60" s="8">
        <v>5952</v>
      </c>
      <c r="E60" s="43">
        <v>8754</v>
      </c>
      <c r="F60" s="47">
        <v>15782</v>
      </c>
      <c r="G60" s="6">
        <v>23155</v>
      </c>
      <c r="H60" s="47">
        <v>6347</v>
      </c>
      <c r="I60" s="43">
        <v>9254</v>
      </c>
      <c r="J60" s="47">
        <v>11816</v>
      </c>
      <c r="K60" s="43">
        <v>20119</v>
      </c>
    </row>
    <row r="61" spans="1:11" ht="18.75" customHeight="1" x14ac:dyDescent="0.15">
      <c r="A61" s="41" t="s">
        <v>63</v>
      </c>
      <c r="B61" s="47">
        <v>3734</v>
      </c>
      <c r="C61" s="43">
        <v>2780</v>
      </c>
      <c r="D61" s="8">
        <v>7705</v>
      </c>
      <c r="E61" s="43">
        <v>8726</v>
      </c>
      <c r="F61" s="47">
        <v>16700</v>
      </c>
      <c r="G61" s="6">
        <v>24388</v>
      </c>
      <c r="H61" s="47">
        <v>8461</v>
      </c>
      <c r="I61" s="43">
        <v>9613</v>
      </c>
      <c r="J61" s="47">
        <v>12210</v>
      </c>
      <c r="K61" s="43">
        <v>20721</v>
      </c>
    </row>
    <row r="62" spans="1:11" ht="18.75" customHeight="1" x14ac:dyDescent="0.15">
      <c r="A62" s="41" t="s">
        <v>66</v>
      </c>
      <c r="B62" s="47">
        <v>4076</v>
      </c>
      <c r="C62" s="43">
        <v>3206</v>
      </c>
      <c r="D62" s="8">
        <v>7521</v>
      </c>
      <c r="E62" s="43">
        <v>8324</v>
      </c>
      <c r="F62" s="47">
        <v>17125</v>
      </c>
      <c r="G62" s="6">
        <v>24480</v>
      </c>
      <c r="H62" s="47">
        <v>8614</v>
      </c>
      <c r="I62" s="43">
        <v>9708</v>
      </c>
      <c r="J62" s="47">
        <v>11956</v>
      </c>
      <c r="K62" s="43">
        <v>19890</v>
      </c>
    </row>
    <row r="63" spans="1:11" ht="18.75" customHeight="1" x14ac:dyDescent="0.15">
      <c r="A63" s="41" t="s">
        <v>67</v>
      </c>
      <c r="B63" s="47">
        <v>3908</v>
      </c>
      <c r="C63" s="43">
        <v>3129</v>
      </c>
      <c r="D63" s="8">
        <v>7574</v>
      </c>
      <c r="E63" s="43">
        <v>8453</v>
      </c>
      <c r="F63" s="47">
        <v>17443</v>
      </c>
      <c r="G63" s="6">
        <v>24772</v>
      </c>
      <c r="H63" s="47">
        <v>8681</v>
      </c>
      <c r="I63" s="43">
        <v>9746</v>
      </c>
      <c r="J63" s="47">
        <v>12428</v>
      </c>
      <c r="K63" s="43">
        <v>20350</v>
      </c>
    </row>
    <row r="64" spans="1:11" ht="18.75" customHeight="1" x14ac:dyDescent="0.15">
      <c r="A64" s="41" t="s">
        <v>68</v>
      </c>
      <c r="B64" s="47">
        <v>3443</v>
      </c>
      <c r="C64" s="43">
        <v>2240</v>
      </c>
      <c r="D64" s="8">
        <v>7702</v>
      </c>
      <c r="E64" s="43">
        <v>8497</v>
      </c>
      <c r="F64" s="47">
        <v>17993</v>
      </c>
      <c r="G64" s="6">
        <v>24898</v>
      </c>
      <c r="H64" s="47">
        <v>9123</v>
      </c>
      <c r="I64" s="43">
        <v>9997</v>
      </c>
      <c r="J64" s="47">
        <v>13129</v>
      </c>
      <c r="K64" s="43">
        <v>21158</v>
      </c>
    </row>
    <row r="65" spans="1:11" ht="18.75" customHeight="1" x14ac:dyDescent="0.15">
      <c r="A65" s="74" t="s">
        <v>103</v>
      </c>
      <c r="B65" s="75">
        <v>3627</v>
      </c>
      <c r="C65" s="76">
        <v>2304</v>
      </c>
      <c r="D65" s="77">
        <v>7309</v>
      </c>
      <c r="E65" s="76">
        <v>8379</v>
      </c>
      <c r="F65" s="75">
        <v>18271</v>
      </c>
      <c r="G65" s="78">
        <v>25025</v>
      </c>
      <c r="H65" s="75">
        <v>9041</v>
      </c>
      <c r="I65" s="76">
        <v>10071</v>
      </c>
      <c r="J65" s="75">
        <v>12912</v>
      </c>
      <c r="K65" s="76">
        <v>21029</v>
      </c>
    </row>
    <row r="66" spans="1:11" ht="18.75" customHeight="1" x14ac:dyDescent="0.15">
      <c r="A66" s="73" t="s">
        <v>94</v>
      </c>
      <c r="B66" s="65">
        <v>2686</v>
      </c>
      <c r="C66" s="64">
        <v>1337</v>
      </c>
      <c r="D66" s="68">
        <v>8197</v>
      </c>
      <c r="E66" s="67">
        <v>8833</v>
      </c>
      <c r="F66" s="65">
        <v>16620</v>
      </c>
      <c r="G66" s="68">
        <v>22824</v>
      </c>
      <c r="H66" s="65">
        <v>9680</v>
      </c>
      <c r="I66" s="67">
        <v>10796</v>
      </c>
      <c r="J66" s="65">
        <v>12451</v>
      </c>
      <c r="K66" s="64">
        <v>19524</v>
      </c>
    </row>
    <row r="67" spans="1:11" ht="18.75" customHeight="1" x14ac:dyDescent="0.15">
      <c r="A67" s="73" t="s">
        <v>100</v>
      </c>
      <c r="B67" s="65">
        <v>1247</v>
      </c>
      <c r="C67" s="64">
        <v>-578</v>
      </c>
      <c r="D67" s="68">
        <v>7423</v>
      </c>
      <c r="E67" s="67">
        <v>7913</v>
      </c>
      <c r="F67" s="65">
        <v>16112</v>
      </c>
      <c r="G67" s="64">
        <v>21879</v>
      </c>
      <c r="H67" s="66">
        <v>9858</v>
      </c>
      <c r="I67" s="67">
        <v>10717</v>
      </c>
      <c r="J67" s="65">
        <v>12430</v>
      </c>
      <c r="K67" s="64">
        <v>19653</v>
      </c>
    </row>
    <row r="68" spans="1:11" ht="18.75" customHeight="1" x14ac:dyDescent="0.15">
      <c r="A68" s="73" t="s">
        <v>101</v>
      </c>
      <c r="B68" s="65">
        <v>2486</v>
      </c>
      <c r="C68" s="64">
        <v>1356</v>
      </c>
      <c r="D68" s="66">
        <v>7527</v>
      </c>
      <c r="E68" s="67">
        <v>7973</v>
      </c>
      <c r="F68" s="65">
        <v>17303</v>
      </c>
      <c r="G68" s="64">
        <v>23648</v>
      </c>
      <c r="H68" s="66">
        <v>9824</v>
      </c>
      <c r="I68" s="67">
        <v>10367</v>
      </c>
      <c r="J68" s="65">
        <v>12520</v>
      </c>
      <c r="K68" s="64">
        <v>19898</v>
      </c>
    </row>
    <row r="69" spans="1:11" ht="18.75" customHeight="1" thickBot="1" x14ac:dyDescent="0.2">
      <c r="A69" s="134" t="s">
        <v>108</v>
      </c>
      <c r="B69" s="135">
        <v>3214</v>
      </c>
      <c r="C69" s="136">
        <v>2318</v>
      </c>
      <c r="D69" s="137">
        <v>7662</v>
      </c>
      <c r="E69" s="138">
        <v>7983</v>
      </c>
      <c r="F69" s="135">
        <v>17394</v>
      </c>
      <c r="G69" s="136">
        <v>23143</v>
      </c>
      <c r="H69" s="139">
        <v>9465</v>
      </c>
      <c r="I69" s="138">
        <v>9463</v>
      </c>
      <c r="J69" s="135">
        <v>12377</v>
      </c>
      <c r="K69" s="136">
        <v>19345</v>
      </c>
    </row>
    <row r="70" spans="1:11" ht="18.75" customHeight="1" thickBot="1" x14ac:dyDescent="0.2">
      <c r="A70" s="128"/>
      <c r="B70" s="129"/>
      <c r="C70" s="130"/>
      <c r="D70" s="131"/>
      <c r="E70" s="132"/>
      <c r="F70" s="129"/>
      <c r="G70" s="130"/>
      <c r="H70" s="133"/>
      <c r="I70" s="132"/>
      <c r="J70" s="129"/>
      <c r="K70" s="130"/>
    </row>
    <row r="71" spans="1:11" ht="18.75" customHeight="1" x14ac:dyDescent="0.15">
      <c r="A71" s="140" t="s">
        <v>109</v>
      </c>
      <c r="B71" s="141">
        <v>3770</v>
      </c>
      <c r="C71" s="142">
        <v>2896</v>
      </c>
      <c r="D71" s="143">
        <v>7972</v>
      </c>
      <c r="E71" s="144">
        <v>8174</v>
      </c>
      <c r="F71" s="141">
        <v>18593</v>
      </c>
      <c r="G71" s="142">
        <v>24137</v>
      </c>
      <c r="H71" s="143">
        <v>10068</v>
      </c>
      <c r="I71" s="144">
        <v>9874</v>
      </c>
      <c r="J71" s="141">
        <v>12727</v>
      </c>
      <c r="K71" s="142">
        <v>19541</v>
      </c>
    </row>
    <row r="72" spans="1:11" ht="18.75" customHeight="1" x14ac:dyDescent="0.15">
      <c r="A72" s="57" t="s">
        <v>95</v>
      </c>
      <c r="B72" s="65">
        <v>18</v>
      </c>
      <c r="C72" s="64">
        <v>42</v>
      </c>
      <c r="D72" s="66">
        <v>533</v>
      </c>
      <c r="E72" s="67">
        <v>533</v>
      </c>
      <c r="F72" s="65">
        <v>1128</v>
      </c>
      <c r="G72" s="64">
        <v>1472</v>
      </c>
      <c r="H72" s="66">
        <v>779</v>
      </c>
      <c r="I72" s="67">
        <v>689</v>
      </c>
      <c r="J72" s="65">
        <v>864</v>
      </c>
      <c r="K72" s="64">
        <v>1274</v>
      </c>
    </row>
    <row r="73" spans="1:11" ht="18.75" customHeight="1" x14ac:dyDescent="0.15">
      <c r="A73" s="57" t="s">
        <v>96</v>
      </c>
      <c r="B73" s="65">
        <v>17</v>
      </c>
      <c r="C73" s="64">
        <v>-11</v>
      </c>
      <c r="D73" s="66">
        <v>619</v>
      </c>
      <c r="E73" s="67">
        <v>615</v>
      </c>
      <c r="F73" s="65">
        <v>1179</v>
      </c>
      <c r="G73" s="64">
        <v>1528</v>
      </c>
      <c r="H73" s="66">
        <v>803</v>
      </c>
      <c r="I73" s="67">
        <v>732</v>
      </c>
      <c r="J73" s="65">
        <v>978</v>
      </c>
      <c r="K73" s="64">
        <v>1422</v>
      </c>
    </row>
    <row r="74" spans="1:11" ht="18.75" customHeight="1" x14ac:dyDescent="0.15">
      <c r="A74" s="57" t="s">
        <v>97</v>
      </c>
      <c r="B74" s="65">
        <v>2152</v>
      </c>
      <c r="C74" s="64">
        <v>1668</v>
      </c>
      <c r="D74" s="66">
        <v>1056</v>
      </c>
      <c r="E74" s="67">
        <v>1113</v>
      </c>
      <c r="F74" s="65">
        <v>3717</v>
      </c>
      <c r="G74" s="64">
        <v>4684</v>
      </c>
      <c r="H74" s="66">
        <v>1053</v>
      </c>
      <c r="I74" s="67">
        <v>1254</v>
      </c>
      <c r="J74" s="65">
        <v>1568</v>
      </c>
      <c r="K74" s="64">
        <v>2875</v>
      </c>
    </row>
    <row r="75" spans="1:11" ht="18.75" customHeight="1" x14ac:dyDescent="0.15">
      <c r="A75" s="57" t="s">
        <v>81</v>
      </c>
      <c r="B75" s="65">
        <v>972</v>
      </c>
      <c r="C75" s="64">
        <v>839</v>
      </c>
      <c r="D75" s="66">
        <v>747</v>
      </c>
      <c r="E75" s="67">
        <v>780</v>
      </c>
      <c r="F75" s="65">
        <v>2350</v>
      </c>
      <c r="G75" s="64">
        <v>3098</v>
      </c>
      <c r="H75" s="66">
        <v>857</v>
      </c>
      <c r="I75" s="67">
        <v>987</v>
      </c>
      <c r="J75" s="65">
        <v>1268</v>
      </c>
      <c r="K75" s="64">
        <v>2052</v>
      </c>
    </row>
    <row r="76" spans="1:11" ht="18.75" customHeight="1" x14ac:dyDescent="0.15">
      <c r="A76" s="57" t="s">
        <v>82</v>
      </c>
      <c r="B76" s="65">
        <v>198</v>
      </c>
      <c r="C76" s="64">
        <v>236</v>
      </c>
      <c r="D76" s="66">
        <v>626</v>
      </c>
      <c r="E76" s="67">
        <v>657</v>
      </c>
      <c r="F76" s="65">
        <v>1401</v>
      </c>
      <c r="G76" s="64">
        <v>1839</v>
      </c>
      <c r="H76" s="66">
        <v>841</v>
      </c>
      <c r="I76" s="67">
        <v>727</v>
      </c>
      <c r="J76" s="65">
        <v>988</v>
      </c>
      <c r="K76" s="64">
        <v>1533</v>
      </c>
    </row>
    <row r="77" spans="1:11" ht="18.75" customHeight="1" x14ac:dyDescent="0.15">
      <c r="A77" s="57" t="s">
        <v>64</v>
      </c>
      <c r="B77" s="65">
        <v>2</v>
      </c>
      <c r="C77" s="64">
        <v>-207</v>
      </c>
      <c r="D77" s="66">
        <v>584</v>
      </c>
      <c r="E77" s="67">
        <v>603</v>
      </c>
      <c r="F77" s="65">
        <v>1174</v>
      </c>
      <c r="G77" s="64">
        <v>1505</v>
      </c>
      <c r="H77" s="66">
        <v>708</v>
      </c>
      <c r="I77" s="67">
        <v>778</v>
      </c>
      <c r="J77" s="65">
        <v>1048</v>
      </c>
      <c r="K77" s="64">
        <v>1537</v>
      </c>
    </row>
    <row r="78" spans="1:11" ht="18.75" customHeight="1" x14ac:dyDescent="0.15">
      <c r="A78" s="57" t="s">
        <v>83</v>
      </c>
      <c r="B78" s="65">
        <v>98</v>
      </c>
      <c r="C78" s="64">
        <v>146</v>
      </c>
      <c r="D78" s="66">
        <v>686</v>
      </c>
      <c r="E78" s="67">
        <v>711</v>
      </c>
      <c r="F78" s="65">
        <v>1375</v>
      </c>
      <c r="G78" s="64">
        <v>1856</v>
      </c>
      <c r="H78" s="66">
        <v>922</v>
      </c>
      <c r="I78" s="67">
        <v>835</v>
      </c>
      <c r="J78" s="65">
        <v>1041</v>
      </c>
      <c r="K78" s="64">
        <v>1586</v>
      </c>
    </row>
    <row r="79" spans="1:11" ht="18.75" customHeight="1" x14ac:dyDescent="0.15">
      <c r="A79" s="57" t="s">
        <v>84</v>
      </c>
      <c r="B79" s="65">
        <v>-75</v>
      </c>
      <c r="C79" s="64">
        <v>-176</v>
      </c>
      <c r="D79" s="66">
        <v>601</v>
      </c>
      <c r="E79" s="67">
        <v>616</v>
      </c>
      <c r="F79" s="65">
        <v>1111</v>
      </c>
      <c r="G79" s="64">
        <v>1484</v>
      </c>
      <c r="H79" s="66">
        <v>776</v>
      </c>
      <c r="I79" s="67">
        <v>716</v>
      </c>
      <c r="J79" s="65">
        <v>1011</v>
      </c>
      <c r="K79" s="64">
        <v>1560</v>
      </c>
    </row>
    <row r="80" spans="1:11" ht="18.75" customHeight="1" x14ac:dyDescent="0.15">
      <c r="A80" s="57" t="s">
        <v>85</v>
      </c>
      <c r="B80" s="65">
        <v>225</v>
      </c>
      <c r="C80" s="64">
        <v>195</v>
      </c>
      <c r="D80" s="66">
        <v>610</v>
      </c>
      <c r="E80" s="67">
        <v>630</v>
      </c>
      <c r="F80" s="65">
        <v>1406</v>
      </c>
      <c r="G80" s="64">
        <v>1846</v>
      </c>
      <c r="H80" s="66">
        <v>729</v>
      </c>
      <c r="I80" s="67">
        <v>743</v>
      </c>
      <c r="J80" s="65">
        <v>1062</v>
      </c>
      <c r="K80" s="64">
        <v>1538</v>
      </c>
    </row>
    <row r="81" spans="1:11" ht="18.75" customHeight="1" x14ac:dyDescent="0.15">
      <c r="A81" s="57" t="s">
        <v>86</v>
      </c>
      <c r="B81" s="65">
        <v>242</v>
      </c>
      <c r="C81" s="64">
        <v>257</v>
      </c>
      <c r="D81" s="66">
        <v>653</v>
      </c>
      <c r="E81" s="67">
        <v>633</v>
      </c>
      <c r="F81" s="65">
        <v>1440</v>
      </c>
      <c r="G81" s="64">
        <v>1816</v>
      </c>
      <c r="H81" s="66">
        <v>854</v>
      </c>
      <c r="I81" s="67">
        <v>780</v>
      </c>
      <c r="J81" s="65">
        <v>997</v>
      </c>
      <c r="K81" s="64">
        <v>1412</v>
      </c>
    </row>
    <row r="82" spans="1:11" ht="18.75" customHeight="1" x14ac:dyDescent="0.15">
      <c r="A82" s="57" t="s">
        <v>65</v>
      </c>
      <c r="B82" s="65">
        <v>72</v>
      </c>
      <c r="C82" s="64">
        <v>94</v>
      </c>
      <c r="D82" s="66">
        <v>638</v>
      </c>
      <c r="E82" s="67">
        <v>664</v>
      </c>
      <c r="F82" s="65">
        <v>1190</v>
      </c>
      <c r="G82" s="64">
        <v>1537</v>
      </c>
      <c r="H82" s="66">
        <v>853</v>
      </c>
      <c r="I82" s="67">
        <v>787</v>
      </c>
      <c r="J82" s="65">
        <v>903</v>
      </c>
      <c r="K82" s="64">
        <v>1320</v>
      </c>
    </row>
    <row r="83" spans="1:11" ht="18.75" customHeight="1" x14ac:dyDescent="0.15">
      <c r="A83" s="57" t="s">
        <v>87</v>
      </c>
      <c r="B83" s="65">
        <v>-151</v>
      </c>
      <c r="C83" s="64">
        <v>-187</v>
      </c>
      <c r="D83" s="66">
        <v>619</v>
      </c>
      <c r="E83" s="67">
        <v>619</v>
      </c>
      <c r="F83" s="65">
        <v>1122</v>
      </c>
      <c r="G83" s="64">
        <v>1472</v>
      </c>
      <c r="H83" s="66">
        <v>893</v>
      </c>
      <c r="I83" s="67">
        <v>846</v>
      </c>
      <c r="J83" s="65">
        <v>999</v>
      </c>
      <c r="K83" s="64">
        <v>1432</v>
      </c>
    </row>
    <row r="84" spans="1:11" ht="18.75" customHeight="1" thickBot="1" x14ac:dyDescent="0.2">
      <c r="A84" s="105"/>
      <c r="B84" s="106"/>
      <c r="C84" s="107"/>
      <c r="D84" s="95"/>
      <c r="E84" s="108"/>
      <c r="F84" s="106"/>
      <c r="G84" s="107"/>
      <c r="H84" s="95"/>
      <c r="I84" s="108"/>
      <c r="J84" s="106"/>
      <c r="K84" s="107"/>
    </row>
    <row r="85" spans="1:11" ht="18.75" customHeight="1" x14ac:dyDescent="0.15">
      <c r="A85" s="101" t="s">
        <v>110</v>
      </c>
      <c r="B85" s="102">
        <f>SUM(B86:B97)</f>
        <v>4806</v>
      </c>
      <c r="C85" s="103">
        <f t="shared" ref="C85:K85" si="0">SUM(C86:C97)</f>
        <v>4932</v>
      </c>
      <c r="D85" s="71">
        <f t="shared" si="0"/>
        <v>8139</v>
      </c>
      <c r="E85" s="104">
        <f t="shared" si="0"/>
        <v>8614</v>
      </c>
      <c r="F85" s="102">
        <f t="shared" si="0"/>
        <v>20043</v>
      </c>
      <c r="G85" s="103">
        <f t="shared" si="0"/>
        <v>25842</v>
      </c>
      <c r="H85" s="71">
        <f t="shared" si="0"/>
        <v>10272</v>
      </c>
      <c r="I85" s="104">
        <f t="shared" si="0"/>
        <v>9725</v>
      </c>
      <c r="J85" s="102">
        <f t="shared" si="0"/>
        <v>13104</v>
      </c>
      <c r="K85" s="103">
        <f t="shared" si="0"/>
        <v>19799</v>
      </c>
    </row>
    <row r="86" spans="1:11" ht="18.75" customHeight="1" x14ac:dyDescent="0.15">
      <c r="A86" s="57" t="s">
        <v>95</v>
      </c>
      <c r="B86" s="47">
        <v>-78</v>
      </c>
      <c r="C86" s="43">
        <v>76</v>
      </c>
      <c r="D86" s="53">
        <v>571</v>
      </c>
      <c r="E86" s="55">
        <v>576</v>
      </c>
      <c r="F86" s="47">
        <v>1147</v>
      </c>
      <c r="G86" s="43">
        <v>1517</v>
      </c>
      <c r="H86" s="53">
        <v>869</v>
      </c>
      <c r="I86" s="55">
        <v>667</v>
      </c>
      <c r="J86" s="47">
        <v>927</v>
      </c>
      <c r="K86" s="43">
        <v>1350</v>
      </c>
    </row>
    <row r="87" spans="1:11" ht="18.75" customHeight="1" x14ac:dyDescent="0.15">
      <c r="A87" s="57" t="s">
        <v>96</v>
      </c>
      <c r="B87" s="47">
        <v>75</v>
      </c>
      <c r="C87" s="43">
        <v>153</v>
      </c>
      <c r="D87" s="53">
        <v>610</v>
      </c>
      <c r="E87" s="55">
        <v>656</v>
      </c>
      <c r="F87" s="47">
        <v>1326</v>
      </c>
      <c r="G87" s="43">
        <v>1739</v>
      </c>
      <c r="H87" s="53">
        <v>829</v>
      </c>
      <c r="I87" s="55">
        <v>804</v>
      </c>
      <c r="J87" s="47">
        <v>1032</v>
      </c>
      <c r="K87" s="43">
        <v>1438</v>
      </c>
    </row>
    <row r="88" spans="1:11" ht="18.75" customHeight="1" x14ac:dyDescent="0.15">
      <c r="A88" s="57" t="s">
        <v>97</v>
      </c>
      <c r="B88" s="47">
        <v>2069</v>
      </c>
      <c r="C88" s="43">
        <v>1653</v>
      </c>
      <c r="D88" s="53">
        <v>996</v>
      </c>
      <c r="E88" s="55">
        <v>1147</v>
      </c>
      <c r="F88" s="47">
        <v>3874</v>
      </c>
      <c r="G88" s="43">
        <v>4958</v>
      </c>
      <c r="H88" s="53">
        <v>1051</v>
      </c>
      <c r="I88" s="55">
        <v>1266</v>
      </c>
      <c r="J88" s="47">
        <v>1750</v>
      </c>
      <c r="K88" s="43">
        <v>3186</v>
      </c>
    </row>
    <row r="89" spans="1:11" ht="18.75" customHeight="1" x14ac:dyDescent="0.15">
      <c r="A89" s="57" t="s">
        <v>81</v>
      </c>
      <c r="B89" s="47">
        <v>853</v>
      </c>
      <c r="C89" s="43">
        <v>667</v>
      </c>
      <c r="D89" s="53">
        <v>719</v>
      </c>
      <c r="E89" s="55">
        <v>723</v>
      </c>
      <c r="F89" s="47">
        <v>2321</v>
      </c>
      <c r="G89" s="43">
        <v>2971</v>
      </c>
      <c r="H89" s="53">
        <v>901</v>
      </c>
      <c r="I89" s="55">
        <v>962</v>
      </c>
      <c r="J89" s="47">
        <v>1286</v>
      </c>
      <c r="K89" s="43">
        <v>2065</v>
      </c>
    </row>
    <row r="90" spans="1:11" ht="18.75" customHeight="1" x14ac:dyDescent="0.15">
      <c r="A90" s="57" t="s">
        <v>82</v>
      </c>
      <c r="B90" s="47">
        <v>343</v>
      </c>
      <c r="C90" s="43">
        <v>337</v>
      </c>
      <c r="D90" s="53">
        <v>672</v>
      </c>
      <c r="E90" s="55">
        <v>708</v>
      </c>
      <c r="F90" s="47">
        <v>1470</v>
      </c>
      <c r="G90" s="43">
        <v>1846</v>
      </c>
      <c r="H90" s="53">
        <v>844</v>
      </c>
      <c r="I90" s="55">
        <v>794</v>
      </c>
      <c r="J90" s="47">
        <v>955</v>
      </c>
      <c r="K90" s="43">
        <v>1423</v>
      </c>
    </row>
    <row r="91" spans="1:11" ht="18.75" customHeight="1" x14ac:dyDescent="0.15">
      <c r="A91" s="57" t="s">
        <v>64</v>
      </c>
      <c r="B91" s="47">
        <v>245</v>
      </c>
      <c r="C91" s="43">
        <v>260</v>
      </c>
      <c r="D91" s="53">
        <v>683</v>
      </c>
      <c r="E91" s="55">
        <v>710</v>
      </c>
      <c r="F91" s="47">
        <v>1442</v>
      </c>
      <c r="G91" s="43">
        <v>1887</v>
      </c>
      <c r="H91" s="53">
        <v>804</v>
      </c>
      <c r="I91" s="55">
        <v>772</v>
      </c>
      <c r="J91" s="47">
        <v>1076</v>
      </c>
      <c r="K91" s="43">
        <v>1565</v>
      </c>
    </row>
    <row r="92" spans="1:11" ht="18.75" customHeight="1" x14ac:dyDescent="0.15">
      <c r="A92" s="57" t="s">
        <v>83</v>
      </c>
      <c r="B92" s="47">
        <v>351</v>
      </c>
      <c r="C92" s="43">
        <v>443</v>
      </c>
      <c r="D92" s="53">
        <v>696</v>
      </c>
      <c r="E92" s="55">
        <v>733</v>
      </c>
      <c r="F92" s="47">
        <v>1629</v>
      </c>
      <c r="G92" s="43">
        <v>2055</v>
      </c>
      <c r="H92" s="53">
        <v>943</v>
      </c>
      <c r="I92" s="55">
        <v>823</v>
      </c>
      <c r="J92" s="47">
        <v>1031</v>
      </c>
      <c r="K92" s="43">
        <v>1522</v>
      </c>
    </row>
    <row r="93" spans="1:11" ht="18.75" customHeight="1" x14ac:dyDescent="0.15">
      <c r="A93" s="57" t="s">
        <v>84</v>
      </c>
      <c r="B93" s="47">
        <v>117</v>
      </c>
      <c r="C93" s="43">
        <v>209</v>
      </c>
      <c r="D93" s="53">
        <v>594</v>
      </c>
      <c r="E93" s="55">
        <v>618</v>
      </c>
      <c r="F93" s="47">
        <v>1309</v>
      </c>
      <c r="G93" s="43">
        <v>1730</v>
      </c>
      <c r="H93" s="53">
        <v>715</v>
      </c>
      <c r="I93" s="55">
        <v>601</v>
      </c>
      <c r="J93" s="47">
        <v>1071</v>
      </c>
      <c r="K93" s="43">
        <v>1538</v>
      </c>
    </row>
    <row r="94" spans="1:11" ht="18.75" customHeight="1" x14ac:dyDescent="0.15">
      <c r="A94" s="57" t="s">
        <v>85</v>
      </c>
      <c r="B94" s="47">
        <v>267</v>
      </c>
      <c r="C94" s="43">
        <v>293</v>
      </c>
      <c r="D94" s="53">
        <v>619</v>
      </c>
      <c r="E94" s="55">
        <v>654</v>
      </c>
      <c r="F94" s="47">
        <v>1496</v>
      </c>
      <c r="G94" s="43">
        <v>1886</v>
      </c>
      <c r="H94" s="53">
        <v>781</v>
      </c>
      <c r="I94" s="55">
        <v>706</v>
      </c>
      <c r="J94" s="47">
        <v>1067</v>
      </c>
      <c r="K94" s="43">
        <v>1541</v>
      </c>
    </row>
    <row r="95" spans="1:11" ht="18.75" customHeight="1" x14ac:dyDescent="0.15">
      <c r="A95" s="57" t="s">
        <v>86</v>
      </c>
      <c r="B95" s="47">
        <v>335</v>
      </c>
      <c r="C95" s="43">
        <v>397</v>
      </c>
      <c r="D95" s="53">
        <v>695</v>
      </c>
      <c r="E95" s="55">
        <v>723</v>
      </c>
      <c r="F95" s="47">
        <v>1565</v>
      </c>
      <c r="G95" s="43">
        <v>1990</v>
      </c>
      <c r="H95" s="53">
        <v>875</v>
      </c>
      <c r="I95" s="55">
        <v>813</v>
      </c>
      <c r="J95" s="47">
        <v>1050</v>
      </c>
      <c r="K95" s="43">
        <v>1503</v>
      </c>
    </row>
    <row r="96" spans="1:11" ht="18.75" customHeight="1" x14ac:dyDescent="0.15">
      <c r="A96" s="57" t="s">
        <v>65</v>
      </c>
      <c r="B96" s="47">
        <v>108</v>
      </c>
      <c r="C96" s="43">
        <v>124</v>
      </c>
      <c r="D96" s="53">
        <v>613</v>
      </c>
      <c r="E96" s="55">
        <v>657</v>
      </c>
      <c r="F96" s="47">
        <v>1168</v>
      </c>
      <c r="G96" s="43">
        <v>1521</v>
      </c>
      <c r="H96" s="53">
        <v>762</v>
      </c>
      <c r="I96" s="55">
        <v>735</v>
      </c>
      <c r="J96" s="47">
        <v>911</v>
      </c>
      <c r="K96" s="43">
        <v>1319</v>
      </c>
    </row>
    <row r="97" spans="1:11" ht="18.75" customHeight="1" x14ac:dyDescent="0.15">
      <c r="A97" s="57" t="s">
        <v>87</v>
      </c>
      <c r="B97" s="47">
        <v>121</v>
      </c>
      <c r="C97" s="43">
        <v>320</v>
      </c>
      <c r="D97" s="53">
        <v>671</v>
      </c>
      <c r="E97" s="55">
        <v>709</v>
      </c>
      <c r="F97" s="47">
        <v>1296</v>
      </c>
      <c r="G97" s="43">
        <v>1742</v>
      </c>
      <c r="H97" s="53">
        <v>898</v>
      </c>
      <c r="I97" s="55">
        <v>782</v>
      </c>
      <c r="J97" s="47">
        <v>948</v>
      </c>
      <c r="K97" s="43">
        <v>1349</v>
      </c>
    </row>
    <row r="98" spans="1:11" ht="18.75" customHeight="1" thickBot="1" x14ac:dyDescent="0.2">
      <c r="A98" s="105"/>
      <c r="B98" s="106"/>
      <c r="C98" s="107"/>
      <c r="D98" s="95"/>
      <c r="E98" s="108"/>
      <c r="F98" s="106"/>
      <c r="G98" s="107"/>
      <c r="H98" s="95"/>
      <c r="I98" s="108"/>
      <c r="J98" s="106"/>
      <c r="K98" s="107"/>
    </row>
    <row r="99" spans="1:11" ht="18.75" customHeight="1" x14ac:dyDescent="0.15">
      <c r="A99" s="101" t="s">
        <v>115</v>
      </c>
      <c r="B99" s="109"/>
      <c r="C99" s="37"/>
      <c r="D99" s="109"/>
      <c r="E99" s="37"/>
      <c r="F99" s="109"/>
      <c r="G99" s="37"/>
      <c r="H99" s="109"/>
      <c r="I99" s="37"/>
      <c r="J99" s="109"/>
      <c r="K99" s="37"/>
    </row>
    <row r="100" spans="1:11" ht="18.75" customHeight="1" x14ac:dyDescent="0.15">
      <c r="A100" s="57" t="s">
        <v>95</v>
      </c>
      <c r="B100" s="47">
        <v>4</v>
      </c>
      <c r="C100" s="43">
        <v>151</v>
      </c>
      <c r="D100" s="53">
        <v>613</v>
      </c>
      <c r="E100" s="55">
        <v>656</v>
      </c>
      <c r="F100" s="47">
        <v>1217</v>
      </c>
      <c r="G100" s="43">
        <v>1634</v>
      </c>
      <c r="H100" s="53">
        <v>866</v>
      </c>
      <c r="I100" s="55">
        <v>744</v>
      </c>
      <c r="J100" s="47">
        <v>960</v>
      </c>
      <c r="K100" s="43">
        <v>1395</v>
      </c>
    </row>
    <row r="101" spans="1:11" ht="18.75" customHeight="1" x14ac:dyDescent="0.15">
      <c r="A101" s="57" t="s">
        <v>96</v>
      </c>
      <c r="B101" s="47">
        <v>-114</v>
      </c>
      <c r="C101" s="43">
        <v>-30</v>
      </c>
      <c r="D101" s="53">
        <v>609</v>
      </c>
      <c r="E101" s="55">
        <v>658</v>
      </c>
      <c r="F101" s="47">
        <v>1190</v>
      </c>
      <c r="G101" s="43">
        <v>1564</v>
      </c>
      <c r="H101" s="53">
        <v>839</v>
      </c>
      <c r="I101" s="55">
        <v>739</v>
      </c>
      <c r="J101" s="47">
        <v>1074</v>
      </c>
      <c r="K101" s="43">
        <v>1513</v>
      </c>
    </row>
    <row r="102" spans="1:11" ht="18.75" customHeight="1" x14ac:dyDescent="0.15">
      <c r="A102" s="57" t="s">
        <v>97</v>
      </c>
      <c r="B102" s="47">
        <v>2211</v>
      </c>
      <c r="C102" s="43">
        <v>1990</v>
      </c>
      <c r="D102" s="53">
        <v>1009</v>
      </c>
      <c r="E102" s="55">
        <v>1099</v>
      </c>
      <c r="F102" s="47">
        <v>3926</v>
      </c>
      <c r="G102" s="43">
        <v>4946</v>
      </c>
      <c r="H102" s="53">
        <v>1099</v>
      </c>
      <c r="I102" s="55">
        <v>1158</v>
      </c>
      <c r="J102" s="47">
        <v>1625</v>
      </c>
      <c r="K102" s="43">
        <v>2897</v>
      </c>
    </row>
    <row r="103" spans="1:11" ht="18.75" customHeight="1" x14ac:dyDescent="0.15">
      <c r="A103" s="57" t="s">
        <v>81</v>
      </c>
      <c r="B103" s="47"/>
      <c r="C103" s="43"/>
      <c r="D103" s="53"/>
      <c r="E103" s="55"/>
      <c r="F103" s="47"/>
      <c r="G103" s="43"/>
      <c r="H103" s="53"/>
      <c r="I103" s="55"/>
      <c r="J103" s="47"/>
      <c r="K103" s="43"/>
    </row>
    <row r="104" spans="1:11" ht="18.75" customHeight="1" x14ac:dyDescent="0.15">
      <c r="A104" s="57" t="s">
        <v>82</v>
      </c>
      <c r="B104" s="47"/>
      <c r="C104" s="43"/>
      <c r="D104" s="53"/>
      <c r="E104" s="55"/>
      <c r="F104" s="47"/>
      <c r="G104" s="43"/>
      <c r="H104" s="53"/>
      <c r="I104" s="55"/>
      <c r="J104" s="47"/>
      <c r="K104" s="43"/>
    </row>
    <row r="105" spans="1:11" ht="18.75" customHeight="1" x14ac:dyDescent="0.15">
      <c r="A105" s="57" t="s">
        <v>64</v>
      </c>
      <c r="B105" s="47"/>
      <c r="C105" s="43"/>
      <c r="D105" s="53"/>
      <c r="E105" s="55"/>
      <c r="F105" s="47"/>
      <c r="G105" s="43"/>
      <c r="H105" s="53"/>
      <c r="I105" s="55"/>
      <c r="J105" s="47"/>
      <c r="K105" s="43"/>
    </row>
    <row r="106" spans="1:11" ht="18.75" customHeight="1" x14ac:dyDescent="0.15">
      <c r="A106" s="57" t="s">
        <v>83</v>
      </c>
      <c r="B106" s="47"/>
      <c r="C106" s="43"/>
      <c r="D106" s="53"/>
      <c r="E106" s="55"/>
      <c r="F106" s="47"/>
      <c r="G106" s="43"/>
      <c r="H106" s="53"/>
      <c r="I106" s="55"/>
      <c r="J106" s="47"/>
      <c r="K106" s="43"/>
    </row>
    <row r="107" spans="1:11" ht="18.75" customHeight="1" x14ac:dyDescent="0.15">
      <c r="A107" s="57" t="s">
        <v>84</v>
      </c>
      <c r="B107" s="47"/>
      <c r="C107" s="43"/>
      <c r="D107" s="53"/>
      <c r="E107" s="55"/>
      <c r="F107" s="47"/>
      <c r="G107" s="43"/>
      <c r="H107" s="53"/>
      <c r="I107" s="55"/>
      <c r="J107" s="47"/>
      <c r="K107" s="43"/>
    </row>
    <row r="108" spans="1:11" ht="18.75" customHeight="1" x14ac:dyDescent="0.15">
      <c r="A108" s="57" t="s">
        <v>85</v>
      </c>
      <c r="B108" s="47"/>
      <c r="C108" s="43"/>
      <c r="D108" s="53"/>
      <c r="E108" s="55"/>
      <c r="F108" s="47"/>
      <c r="G108" s="43"/>
      <c r="H108" s="53"/>
      <c r="I108" s="55"/>
      <c r="J108" s="47"/>
      <c r="K108" s="43"/>
    </row>
    <row r="109" spans="1:11" ht="18.75" customHeight="1" x14ac:dyDescent="0.15">
      <c r="A109" s="57" t="s">
        <v>86</v>
      </c>
      <c r="B109" s="47"/>
      <c r="C109" s="43"/>
      <c r="D109" s="53"/>
      <c r="E109" s="55"/>
      <c r="F109" s="47"/>
      <c r="G109" s="43"/>
      <c r="H109" s="53"/>
      <c r="I109" s="55"/>
      <c r="J109" s="47"/>
      <c r="K109" s="43"/>
    </row>
    <row r="110" spans="1:11" ht="18.75" customHeight="1" x14ac:dyDescent="0.15">
      <c r="A110" s="57" t="s">
        <v>65</v>
      </c>
      <c r="B110" s="47"/>
      <c r="C110" s="43"/>
      <c r="D110" s="53"/>
      <c r="E110" s="55"/>
      <c r="F110" s="47"/>
      <c r="G110" s="43"/>
      <c r="H110" s="53"/>
      <c r="I110" s="55"/>
      <c r="J110" s="47"/>
      <c r="K110" s="43"/>
    </row>
    <row r="111" spans="1:11" ht="18.75" customHeight="1" thickBot="1" x14ac:dyDescent="0.2">
      <c r="A111" s="58" t="s">
        <v>87</v>
      </c>
      <c r="B111" s="49"/>
      <c r="C111" s="50"/>
      <c r="D111" s="54"/>
      <c r="E111" s="56"/>
      <c r="F111" s="49"/>
      <c r="G111" s="50"/>
      <c r="H111" s="54"/>
      <c r="I111" s="56"/>
      <c r="J111" s="49"/>
      <c r="K111" s="50"/>
    </row>
    <row r="112" spans="1:11" ht="18.75" customHeight="1" x14ac:dyDescent="0.15">
      <c r="A112" s="148" t="s">
        <v>88</v>
      </c>
      <c r="B112" s="148"/>
      <c r="C112" s="148"/>
      <c r="D112" s="148"/>
      <c r="E112" s="148"/>
      <c r="F112" s="148"/>
      <c r="G112" s="148"/>
      <c r="H112" s="148"/>
      <c r="I112" s="148"/>
      <c r="J112" s="148"/>
      <c r="K112" s="148"/>
    </row>
    <row r="113" spans="1:11" ht="18.75" customHeight="1" x14ac:dyDescent="0.15">
      <c r="A113" s="149" t="s">
        <v>89</v>
      </c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</row>
    <row r="114" spans="1:11" ht="18.75" customHeight="1" x14ac:dyDescent="0.15">
      <c r="A114" s="149" t="s">
        <v>90</v>
      </c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</row>
    <row r="115" spans="1:11" ht="18.75" customHeight="1" x14ac:dyDescent="0.15">
      <c r="A115" s="149" t="s">
        <v>91</v>
      </c>
      <c r="B115" s="149"/>
      <c r="C115" s="149"/>
      <c r="D115" s="149"/>
      <c r="E115" s="149"/>
      <c r="F115" s="149"/>
      <c r="G115" s="149"/>
      <c r="H115" s="149"/>
      <c r="I115" s="149"/>
      <c r="J115" s="149"/>
      <c r="K115" s="60"/>
    </row>
    <row r="116" spans="1:11" ht="18.75" customHeight="1" x14ac:dyDescent="0.15">
      <c r="A116" s="61" t="s">
        <v>92</v>
      </c>
      <c r="B116" s="62"/>
      <c r="C116" s="62"/>
      <c r="D116" s="63"/>
      <c r="E116" s="63"/>
      <c r="F116" s="63"/>
      <c r="G116" s="63"/>
      <c r="H116" s="63"/>
      <c r="I116" s="63"/>
      <c r="J116" s="63"/>
      <c r="K116" s="63"/>
    </row>
    <row r="117" spans="1:11" ht="18.75" customHeight="1" x14ac:dyDescent="0.15">
      <c r="A117" s="61" t="s">
        <v>93</v>
      </c>
      <c r="B117" s="62"/>
      <c r="C117" s="62"/>
      <c r="D117" s="63"/>
      <c r="E117" s="63"/>
      <c r="F117" s="63"/>
      <c r="G117" s="63"/>
      <c r="H117" s="63"/>
      <c r="I117" s="63"/>
      <c r="J117" s="63"/>
      <c r="K117" s="63"/>
    </row>
    <row r="118" spans="1:11" ht="18.75" customHeight="1" x14ac:dyDescent="0.15">
      <c r="A118" s="61" t="s">
        <v>107</v>
      </c>
      <c r="B118" s="62"/>
      <c r="C118" s="62"/>
      <c r="D118" s="63"/>
      <c r="E118" s="63"/>
      <c r="F118" s="63"/>
      <c r="G118" s="63"/>
      <c r="H118" s="63"/>
      <c r="I118" s="63"/>
      <c r="J118" s="63"/>
      <c r="K118" s="63"/>
    </row>
    <row r="119" spans="1:11" ht="18.75" customHeight="1" x14ac:dyDescent="0.15">
      <c r="A119" s="61" t="s">
        <v>104</v>
      </c>
      <c r="B119" s="62"/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1" ht="18.75" customHeight="1" x14ac:dyDescent="0.15">
      <c r="A120" s="61" t="s">
        <v>106</v>
      </c>
      <c r="B120" s="62"/>
      <c r="C120" s="62"/>
      <c r="D120" s="63"/>
      <c r="E120" s="63"/>
      <c r="F120" s="63"/>
      <c r="G120" s="63"/>
      <c r="H120" s="63"/>
      <c r="I120" s="63"/>
      <c r="J120" s="63"/>
      <c r="K120" s="63"/>
    </row>
    <row r="121" spans="1:11" ht="18.75" customHeight="1" x14ac:dyDescent="0.15">
      <c r="A121" s="61" t="s">
        <v>105</v>
      </c>
      <c r="B121" s="62"/>
      <c r="C121" s="62"/>
      <c r="D121" s="63"/>
      <c r="E121" s="63"/>
      <c r="F121" s="63"/>
      <c r="G121" s="63"/>
      <c r="H121" s="63"/>
      <c r="I121" s="63"/>
      <c r="J121" s="63"/>
      <c r="K121" s="63"/>
    </row>
    <row r="122" spans="1:11" ht="18.75" customHeight="1" x14ac:dyDescent="0.15">
      <c r="A122" s="110" t="s">
        <v>111</v>
      </c>
      <c r="B122" s="62"/>
      <c r="C122" s="62"/>
      <c r="D122" s="63"/>
      <c r="E122" s="63"/>
      <c r="F122" s="63"/>
      <c r="G122" s="63"/>
      <c r="H122" s="63"/>
      <c r="I122" s="63"/>
      <c r="J122" s="63"/>
      <c r="K122" s="63"/>
    </row>
    <row r="123" spans="1:11" ht="18.75" customHeight="1" x14ac:dyDescent="0.15">
      <c r="A123" s="110" t="s">
        <v>112</v>
      </c>
    </row>
    <row r="124" spans="1:11" ht="18.75" customHeight="1" x14ac:dyDescent="0.15">
      <c r="A124" s="111" t="s">
        <v>114</v>
      </c>
    </row>
    <row r="125" spans="1:11" ht="18.75" customHeight="1" x14ac:dyDescent="0.15">
      <c r="A125" s="111" t="s">
        <v>113</v>
      </c>
    </row>
    <row r="126" spans="1:11" ht="24" customHeight="1" x14ac:dyDescent="0.15"/>
    <row r="127" spans="1:11" ht="24" customHeight="1" x14ac:dyDescent="0.15"/>
    <row r="128" spans="1:11" ht="24" customHeight="1" x14ac:dyDescent="0.15"/>
  </sheetData>
  <mergeCells count="4">
    <mergeCell ref="A112:K112"/>
    <mergeCell ref="A113:K113"/>
    <mergeCell ref="A114:K114"/>
    <mergeCell ref="A115:J115"/>
  </mergeCells>
  <phoneticPr fontId="5"/>
  <printOptions horizontalCentered="1"/>
  <pageMargins left="0.98425196850393704" right="0.78740157480314965" top="0.98425196850393704" bottom="0.98425196850393704" header="0.51181102362204722" footer="0.51181102362204722"/>
  <pageSetup paperSize="9" scale="53" fitToWidth="0" fitToHeight="0" orientation="portrait" r:id="rId1"/>
  <headerFooter alignWithMargins="0"/>
  <rowBreaks count="1" manualBreakCount="1">
    <brk id="6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自然動態（出生・死亡）</vt:lpstr>
      <vt:lpstr>社会動態（転入・転出）</vt:lpstr>
      <vt:lpstr>'自然動態（出生・死亡）'!Print_Area</vt:lpstr>
      <vt:lpstr>'社会動態（転入・転出）'!Print_Area</vt:lpstr>
      <vt:lpstr>'自然動態（出生・死亡）'!Print_Titles</vt:lpstr>
      <vt:lpstr>'社会動態（転入・転出）'!Print_Titles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ichikawa2013</dc:creator>
  <cp:lastModifiedBy>PCK22X1446</cp:lastModifiedBy>
  <cp:lastPrinted>2026-03-23T06:38:49Z</cp:lastPrinted>
  <dcterms:created xsi:type="dcterms:W3CDTF">2019-02-05T06:52:17Z</dcterms:created>
  <dcterms:modified xsi:type="dcterms:W3CDTF">2026-04-08T06:07:58Z</dcterms:modified>
</cp:coreProperties>
</file>