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8C9B977C-18A5-4353-8F1D-BD196DAE1ADA}"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<sst xmlns="http://schemas.openxmlformats.org/spreadsheetml/2006/main" count="1165" uniqueCount="597">
  <si>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</si>
  <si>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</si>
  <si>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</si>
  <si>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</si>
  <si>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</si>
  <si>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</si>
  <si>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</si>
  <si>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</si>
  <si>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</si>
  <si>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</si>
  <si>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</si>
  <si>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</si>
  <si>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</si>
  <si>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</si>
  <si>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</si>
  <si>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</si>
  <si>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</si>
  <si>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</si>
  <si>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</si>
  <si>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</si>
  <si>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</si>
  <si>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</si>
  <si>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</si>
  <si>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</si>
  <si>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</si>
  <si>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</si>
  <si>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</si>
  <si>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</si>
  <si>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</si>
  <si>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</si>
  <si>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</si>
  <si>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</si>
  <si>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</si>
  <si>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</si>
  <si>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</si>
  <si>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</si>
  <si>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</si>
  <si>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</si>
  <si>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</si>
  <si>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</si>
  <si>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</si>
  <si>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</si>
  <si>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</si>
  <si>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</si>
  <si>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</si>
  <si>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</si>
  <si>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</si>
  <si>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</si>
  <si>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</si>
  <si>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</si>
  <si>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</si>
  <si>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</si>
  <si>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</si>
  <si>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</si>
  <si>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</si>
  <si>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</si>
  <si>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</si>
  <si>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</si>
  <si>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</si>
  <si>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</si>
  <si>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</si>
  <si>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</si>
  <si>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</si>
  <si>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</si>
  <si>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</si>
  <si>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</si>
  <si>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</si>
  <si>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</si>
  <si>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</si>
  <si>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</si>
  <si>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</si>
  <si>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</si>
  <si>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</si>
  <si>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</si>
  <si>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</si>
  <si>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</si>
  <si>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</si>
  <si>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</si>
  <si>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</si>
  <si>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</si>
  <si>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</si>
  <si>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</si>
  <si>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</si>
  <si>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</si>
  <si>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</si>
  <si>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</si>
  <si>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</si>
  <si>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</si>
  <si>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</si>
  <si>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</si>
  <si>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</si>
  <si>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</si>
  <si>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</si>
  <si>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</si>
  <si>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</si>
  <si>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</si>
  <si>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</si>
  <si>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</si>
  <si>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</si>
  <si>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</si>
  <si>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</si>
  <si>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</si>
  <si>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</si>
  <si>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</si>
  <si>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</si>
  <si>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</si>
  <si>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</si>
  <si>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</si>
  <si>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</si>
  <si>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</si>
  <si>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</si>
  <si>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</si>
  <si>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</si>
  <si>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</si>
  <si>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</si>
  <si>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</si>
  <si>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</si>
  <si>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</si>
  <si>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</si>
  <si>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</si>
  <si>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</si>
  <si>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</si>
  <si>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</si>
  <si>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</si>
  <si>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</si>
  <si>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</si>
  <si>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</si>
  <si>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</si>
  <si>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</si>
  <si>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</si>
  <si>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</si>
  <si>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</si>
  <si>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</si>
  <si>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</si>
  <si>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</si>
  <si>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</si>
  <si>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</si>
  <si>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</si>
  <si>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</si>
  <si>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</si>
  <si>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</si>
  <si>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</si>
  <si>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</si>
  <si>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</si>
  <si>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</si>
  <si>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</si>
  <si>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</si>
  <si>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</si>
  <si>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</si>
  <si>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</si>
  <si>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</si>
  <si>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</si>
  <si>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</si>
  <si>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</si>
  <si>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</si>
  <si>
    <t>ヤナギの一種</t>
    <rPh sb="4" eb="6">
      <t>イッシュ</t>
    </rPh>
    <phoneticPr fontId="3"/>
  </si>
  <si>
    <t>ヤナギの一種の花が咲いていました。雄株も雌株も咲いていました。花を見ているとぶんぶんと羽音が聞こえてきます。よく見ると、ミツバチらしいハチが花に来ていました。両脚に黄色い花粉団子が付き、体も花粉まみれでした。花が咲くと、ちゃんとハチが来るのですね。</t>
    <rPh sb="4" eb="6">
      <t>イッシュ</t>
    </rPh>
    <rPh sb="7" eb="8">
      <t>ハナ</t>
    </rPh>
    <rPh sb="9" eb="10">
      <t>サ</t>
    </rPh>
    <rPh sb="17" eb="18">
      <t>オス</t>
    </rPh>
    <rPh sb="18" eb="19">
      <t>カブ</t>
    </rPh>
    <rPh sb="20" eb="21">
      <t>メス</t>
    </rPh>
    <rPh sb="21" eb="22">
      <t>カブ</t>
    </rPh>
    <rPh sb="23" eb="24">
      <t>サ</t>
    </rPh>
    <rPh sb="31" eb="32">
      <t>ハナ</t>
    </rPh>
    <rPh sb="33" eb="34">
      <t>ミ</t>
    </rPh>
    <rPh sb="43" eb="45">
      <t>ハオト</t>
    </rPh>
    <rPh sb="46" eb="47">
      <t>キ</t>
    </rPh>
    <rPh sb="56" eb="57">
      <t>ミ</t>
    </rPh>
    <rPh sb="70" eb="71">
      <t>ハナ</t>
    </rPh>
    <rPh sb="72" eb="73">
      <t>キ</t>
    </rPh>
    <phoneticPr fontId="3"/>
  </si>
  <si>
    <t>金子</t>
    <rPh sb="0" eb="2">
      <t>カネコ</t>
    </rPh>
    <phoneticPr fontId="3"/>
  </si>
  <si>
    <t>モズ</t>
    <phoneticPr fontId="3"/>
  </si>
  <si>
    <t>モズのつがいがいて、鳴きまねを盛んにしていました。オオヨシキリの鳴きまねはわかったのですが、ほかにもいろいろなさえずりをしていました。</t>
    <rPh sb="10" eb="11">
      <t>ナ</t>
    </rPh>
    <rPh sb="15" eb="16">
      <t>サカ</t>
    </rPh>
    <rPh sb="32" eb="33">
      <t>ナ</t>
    </rPh>
    <phoneticPr fontId="3"/>
  </si>
  <si>
    <t>モンキチョウ</t>
    <phoneticPr fontId="3"/>
  </si>
  <si>
    <t>日が当たる土手をモンキチョウが飛び回っていました。</t>
    <rPh sb="0" eb="1">
      <t>ヒ</t>
    </rPh>
    <rPh sb="2" eb="3">
      <t>ア</t>
    </rPh>
    <rPh sb="5" eb="7">
      <t>ドテ</t>
    </rPh>
    <rPh sb="15" eb="16">
      <t>ト</t>
    </rPh>
    <rPh sb="17" eb="18">
      <t>マワ</t>
    </rPh>
    <phoneticPr fontId="3"/>
  </si>
  <si>
    <t>イヌコリヤナギ</t>
    <phoneticPr fontId="3"/>
  </si>
  <si>
    <t>イヌコリヤナギの雄花が満開でした。赤色と黄色がとても美しく、とてもきれいでした。</t>
    <rPh sb="8" eb="10">
      <t>オバナ</t>
    </rPh>
    <rPh sb="11" eb="13">
      <t>マンカイ</t>
    </rPh>
    <rPh sb="17" eb="18">
      <t>アカ</t>
    </rPh>
    <rPh sb="18" eb="19">
      <t>イロ</t>
    </rPh>
    <rPh sb="20" eb="21">
      <t>キ</t>
    </rPh>
    <rPh sb="21" eb="22">
      <t>イロ</t>
    </rPh>
    <rPh sb="26" eb="27">
      <t>ウツク</t>
    </rPh>
    <phoneticPr fontId="3"/>
  </si>
  <si>
    <t>斜面林からウソの鳴き声が聞こえてきました。</t>
    <rPh sb="0" eb="3">
      <t>シャメンリン</t>
    </rPh>
    <rPh sb="8" eb="9">
      <t>ナ</t>
    </rPh>
    <rPh sb="10" eb="11">
      <t>ゴエ</t>
    </rPh>
    <rPh sb="12" eb="13">
      <t>キ</t>
    </rPh>
    <phoneticPr fontId="3"/>
  </si>
  <si>
    <t>ニホンアカガエルの卵塊の数をカウントに行きました。2月17日から最低でも48個産み足されていて、合計で135卵塊になりました。</t>
    <rPh sb="9" eb="11">
      <t>ランカイ</t>
    </rPh>
    <rPh sb="12" eb="13">
      <t>カズ</t>
    </rPh>
    <rPh sb="19" eb="20">
      <t>イ</t>
    </rPh>
    <rPh sb="26" eb="27">
      <t>ガツ</t>
    </rPh>
    <rPh sb="29" eb="30">
      <t>ニチ</t>
    </rPh>
    <rPh sb="32" eb="34">
      <t>サイテイ</t>
    </rPh>
    <rPh sb="38" eb="39">
      <t>コ</t>
    </rPh>
    <rPh sb="39" eb="40">
      <t>ウ</t>
    </rPh>
    <rPh sb="41" eb="42">
      <t>タ</t>
    </rPh>
    <rPh sb="48" eb="50">
      <t>ゴウケイ</t>
    </rPh>
    <rPh sb="54" eb="55">
      <t>ラン</t>
    </rPh>
    <rPh sb="55" eb="56">
      <t>カイ</t>
    </rPh>
    <phoneticPr fontId="3"/>
  </si>
  <si>
    <t>ニホンアカガエルの卵が孵化して、オタマジャクシが泳いでいました。</t>
    <rPh sb="9" eb="10">
      <t>ラン</t>
    </rPh>
    <rPh sb="11" eb="13">
      <t>フカ</t>
    </rPh>
    <rPh sb="24" eb="25">
      <t>オヨ</t>
    </rPh>
    <phoneticPr fontId="3"/>
  </si>
  <si>
    <t>スナヤツメ</t>
    <phoneticPr fontId="3"/>
  </si>
  <si>
    <t>ウグイスカグラ</t>
    <phoneticPr fontId="3"/>
  </si>
  <si>
    <t>ウグイスカグラの花が咲き始めていました。ピンクの花は非常にかわいらしく、目を惹きます。</t>
    <rPh sb="8" eb="9">
      <t>ハナ</t>
    </rPh>
    <rPh sb="10" eb="11">
      <t>サ</t>
    </rPh>
    <rPh sb="12" eb="13">
      <t>ハジ</t>
    </rPh>
    <rPh sb="24" eb="25">
      <t>ハナ</t>
    </rPh>
    <rPh sb="26" eb="28">
      <t>ヒジョウ</t>
    </rPh>
    <rPh sb="36" eb="37">
      <t>メ</t>
    </rPh>
    <rPh sb="38" eb="39">
      <t>ヒ</t>
    </rPh>
    <phoneticPr fontId="3"/>
  </si>
  <si>
    <t>ドジョウ</t>
    <phoneticPr fontId="3"/>
  </si>
  <si>
    <t>エコアップ池を覗くと、大きなドジョウが2匹見えました。近づくと、泥煙を巻き上げて潜りました。</t>
    <rPh sb="5" eb="6">
      <t>イケ</t>
    </rPh>
    <rPh sb="7" eb="8">
      <t>ノゾ</t>
    </rPh>
    <rPh sb="11" eb="12">
      <t>オオ</t>
    </rPh>
    <rPh sb="20" eb="21">
      <t>ヒキ</t>
    </rPh>
    <rPh sb="21" eb="22">
      <t>ミ</t>
    </rPh>
    <rPh sb="27" eb="28">
      <t>チカ</t>
    </rPh>
    <rPh sb="32" eb="34">
      <t>ドロケムリ</t>
    </rPh>
    <rPh sb="35" eb="36">
      <t>マ</t>
    </rPh>
    <rPh sb="37" eb="38">
      <t>ア</t>
    </rPh>
    <rPh sb="40" eb="41">
      <t>モグ</t>
    </rPh>
    <phoneticPr fontId="3"/>
  </si>
  <si>
    <t>三角池にアズマヒキガエルの卵が少しありました。まだ産み始めのようで、2卵塊しかありませんでした。近くには抱接しているペアもいました。大町門の近くの池でも卵塊を確認できました。</t>
    <rPh sb="0" eb="2">
      <t>サンカク</t>
    </rPh>
    <rPh sb="2" eb="3">
      <t>イケ</t>
    </rPh>
    <rPh sb="13" eb="14">
      <t>タマゴ</t>
    </rPh>
    <rPh sb="15" eb="16">
      <t>スコ</t>
    </rPh>
    <rPh sb="25" eb="26">
      <t>ウ</t>
    </rPh>
    <rPh sb="27" eb="28">
      <t>ハジ</t>
    </rPh>
    <rPh sb="35" eb="36">
      <t>タマゴ</t>
    </rPh>
    <rPh sb="36" eb="37">
      <t>カタマリ</t>
    </rPh>
    <rPh sb="48" eb="49">
      <t>チカ</t>
    </rPh>
    <rPh sb="52" eb="53">
      <t>ホウ</t>
    </rPh>
    <rPh sb="53" eb="54">
      <t>セッ</t>
    </rPh>
    <rPh sb="66" eb="68">
      <t>オオマチ</t>
    </rPh>
    <rPh sb="68" eb="69">
      <t>モン</t>
    </rPh>
    <rPh sb="70" eb="71">
      <t>チカ</t>
    </rPh>
    <rPh sb="73" eb="74">
      <t>イケ</t>
    </rPh>
    <rPh sb="76" eb="77">
      <t>ラン</t>
    </rPh>
    <rPh sb="77" eb="78">
      <t>カイ</t>
    </rPh>
    <rPh sb="79" eb="81">
      <t>カクニン</t>
    </rPh>
    <phoneticPr fontId="3"/>
  </si>
  <si>
    <t>スナヤツメの産卵場をひと回りしましたが、まだ、確認できませんでした。</t>
    <rPh sb="6" eb="8">
      <t>サンラン</t>
    </rPh>
    <rPh sb="8" eb="9">
      <t>ジョウ</t>
    </rPh>
    <rPh sb="12" eb="13">
      <t>マワ</t>
    </rPh>
    <rPh sb="23" eb="25">
      <t>カクニン</t>
    </rPh>
    <phoneticPr fontId="3"/>
  </si>
  <si>
    <r>
      <t>3</t>
    </r>
    <r>
      <rPr>
        <sz val="9"/>
        <rFont val="ＭＳ Ｐゴシック"/>
        <family val="3"/>
        <charset val="128"/>
      </rPr>
      <t>月2週</t>
    </r>
    <r>
      <rPr>
        <sz val="11"/>
        <color theme="1"/>
        <rFont val="游ゴシック"/>
        <family val="2"/>
        <charset val="128"/>
        <scheme val="minor"/>
      </rPr>
      <t/>
    </r>
    <rPh sb="1" eb="2">
      <t>ツキ</t>
    </rPh>
    <rPh sb="3" eb="4">
      <t>シュウ</t>
    </rPh>
    <phoneticPr fontId="3"/>
  </si>
  <si>
    <t>カラカラだった1月、2月と変わり、雨が適度に降りました。
雨後の晴れの日は、すさまじい量のスギ花粉が飛びました。</t>
    <rPh sb="8" eb="9">
      <t>ツキ</t>
    </rPh>
    <rPh sb="11" eb="12">
      <t>ツキ</t>
    </rPh>
    <rPh sb="13" eb="14">
      <t>カ</t>
    </rPh>
    <rPh sb="17" eb="18">
      <t>アメ</t>
    </rPh>
    <rPh sb="19" eb="21">
      <t>テキド</t>
    </rPh>
    <rPh sb="22" eb="23">
      <t>フ</t>
    </rPh>
    <rPh sb="29" eb="31">
      <t>ウゴ</t>
    </rPh>
    <rPh sb="32" eb="33">
      <t>ハ</t>
    </rPh>
    <rPh sb="35" eb="36">
      <t>ヒ</t>
    </rPh>
    <rPh sb="43" eb="44">
      <t>リョウ</t>
    </rPh>
    <rPh sb="47" eb="49">
      <t>カフン</t>
    </rPh>
    <rPh sb="50" eb="51">
      <t>ト</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</si>
  <si>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抱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</si>
  <si>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サワガニ</t>
    <phoneticPr fontId="3"/>
  </si>
  <si>
    <t>斜面裾の湿地の掘り上げを進めました。この時期はいつもそうですが、越冬中のサワガニがいました。土中に蛹室のような空間をつくり、そこには水がたまっていて、体が乾かないようにして潜んでいます。</t>
    <rPh sb="0" eb="2">
      <t>シャメン</t>
    </rPh>
    <rPh sb="2" eb="3">
      <t>スソ</t>
    </rPh>
    <rPh sb="4" eb="6">
      <t>シッチ</t>
    </rPh>
    <rPh sb="7" eb="8">
      <t>ホ</t>
    </rPh>
    <rPh sb="9" eb="10">
      <t>ア</t>
    </rPh>
    <rPh sb="12" eb="13">
      <t>スス</t>
    </rPh>
    <rPh sb="20" eb="22">
      <t>ジキ</t>
    </rPh>
    <rPh sb="32" eb="35">
      <t>エットウチュウ</t>
    </rPh>
    <rPh sb="46" eb="48">
      <t>ドチュウ</t>
    </rPh>
    <rPh sb="49" eb="51">
      <t>ヨウシツ</t>
    </rPh>
    <rPh sb="55" eb="57">
      <t>クウカン</t>
    </rPh>
    <rPh sb="66" eb="67">
      <t>ミズ</t>
    </rPh>
    <rPh sb="75" eb="76">
      <t>カラダ</t>
    </rPh>
    <rPh sb="77" eb="78">
      <t>カワ</t>
    </rPh>
    <rPh sb="86" eb="87">
      <t>ヒソ</t>
    </rPh>
    <phoneticPr fontId="3"/>
  </si>
  <si>
    <t>金子</t>
    <rPh sb="0" eb="2">
      <t>カネコ</t>
    </rPh>
    <phoneticPr fontId="3"/>
  </si>
  <si>
    <t>博物館</t>
    <rPh sb="0" eb="3">
      <t>ハクブツカン</t>
    </rPh>
    <phoneticPr fontId="3"/>
  </si>
  <si>
    <t>ミジンコ類</t>
    <rPh sb="4" eb="5">
      <t>ルイ</t>
    </rPh>
    <phoneticPr fontId="3"/>
  </si>
  <si>
    <t>水草を栽培しているプランターで、ミジンコ類が発生していました。ウーパールーパー幼生の餌として使います。</t>
    <rPh sb="0" eb="2">
      <t>ミズクサ</t>
    </rPh>
    <rPh sb="3" eb="5">
      <t>サイバイ</t>
    </rPh>
    <rPh sb="20" eb="21">
      <t>ルイ</t>
    </rPh>
    <rPh sb="22" eb="24">
      <t>ハッセイ</t>
    </rPh>
    <rPh sb="39" eb="41">
      <t>ヨウセイ</t>
    </rPh>
    <rPh sb="42" eb="43">
      <t>エサ</t>
    </rPh>
    <rPh sb="46" eb="47">
      <t>ツカ</t>
    </rPh>
    <phoneticPr fontId="3"/>
  </si>
  <si>
    <t>ムラサキハナナ</t>
    <phoneticPr fontId="3"/>
  </si>
  <si>
    <t>大町門から入ったところのムラサキハナナがきれいに咲いていました。ツマキチョウが強く依存する植物です。在来種の個体群が外来種の個体群に支えられている事例です。勧善懲悪では片づけられません。</t>
    <rPh sb="0" eb="3">
      <t>オオマチモン</t>
    </rPh>
    <rPh sb="5" eb="6">
      <t>ハイ</t>
    </rPh>
    <rPh sb="24" eb="25">
      <t>サ</t>
    </rPh>
    <rPh sb="39" eb="40">
      <t>ツヨ</t>
    </rPh>
    <rPh sb="41" eb="43">
      <t>イゾン</t>
    </rPh>
    <rPh sb="45" eb="47">
      <t>ショクブツ</t>
    </rPh>
    <rPh sb="50" eb="53">
      <t>ザイライシュ</t>
    </rPh>
    <rPh sb="54" eb="57">
      <t>コタイグン</t>
    </rPh>
    <rPh sb="58" eb="61">
      <t>ガイライシュ</t>
    </rPh>
    <rPh sb="62" eb="65">
      <t>コタイグン</t>
    </rPh>
    <rPh sb="66" eb="67">
      <t>ササ</t>
    </rPh>
    <rPh sb="73" eb="75">
      <t>ジレイ</t>
    </rPh>
    <rPh sb="78" eb="82">
      <t>カンゼンチョウアク</t>
    </rPh>
    <rPh sb="84" eb="85">
      <t>カタ</t>
    </rPh>
    <phoneticPr fontId="3"/>
  </si>
  <si>
    <t>三角池の産卵は続いているようです。日中でも複数個体が見られ、鳴き声もよく聞こえました。</t>
    <rPh sb="0" eb="3">
      <t>サンカクイケ</t>
    </rPh>
    <rPh sb="4" eb="6">
      <t>サンラン</t>
    </rPh>
    <rPh sb="7" eb="8">
      <t>ツヅ</t>
    </rPh>
    <rPh sb="17" eb="19">
      <t>ニッチュウ</t>
    </rPh>
    <rPh sb="21" eb="25">
      <t>フクスウコタイ</t>
    </rPh>
    <rPh sb="26" eb="27">
      <t>ミ</t>
    </rPh>
    <rPh sb="30" eb="31">
      <t>ナ</t>
    </rPh>
    <rPh sb="32" eb="33">
      <t>ゴエ</t>
    </rPh>
    <rPh sb="36" eb="37">
      <t>キ</t>
    </rPh>
    <phoneticPr fontId="3"/>
  </si>
  <si>
    <t>イヌコリヤナギの雄花は咲き終わりでした。ニホンミツバチと思われるハチがたくさん来ていました。3月のヤナギの花とミツバチの関係は興味深いですね。まだ寒いのに、どうやって開花を知るのでしょうか？　香りでしょうか？　ヤナギの花には確かに香りがあります。</t>
    <rPh sb="8" eb="10">
      <t>オバナ</t>
    </rPh>
    <rPh sb="11" eb="12">
      <t>サ</t>
    </rPh>
    <rPh sb="13" eb="14">
      <t>オ</t>
    </rPh>
    <rPh sb="28" eb="29">
      <t>オモ</t>
    </rPh>
    <rPh sb="39" eb="40">
      <t>キ</t>
    </rPh>
    <rPh sb="47" eb="48">
      <t>ツキ</t>
    </rPh>
    <rPh sb="53" eb="54">
      <t>ハナ</t>
    </rPh>
    <rPh sb="60" eb="62">
      <t>カンケイ</t>
    </rPh>
    <rPh sb="63" eb="66">
      <t>キョウミブカ</t>
    </rPh>
    <rPh sb="73" eb="74">
      <t>サム</t>
    </rPh>
    <rPh sb="83" eb="85">
      <t>カイカ</t>
    </rPh>
    <rPh sb="86" eb="87">
      <t>シ</t>
    </rPh>
    <rPh sb="96" eb="97">
      <t>カオ</t>
    </rPh>
    <rPh sb="109" eb="110">
      <t>ハナ</t>
    </rPh>
    <rPh sb="112" eb="113">
      <t>タシ</t>
    </rPh>
    <rPh sb="115" eb="116">
      <t>カオ</t>
    </rPh>
    <phoneticPr fontId="3"/>
  </si>
  <si>
    <t>車が凍った朝がありましたが、冬はこの週で終わるようです。
週末からは春が本格始動しました。</t>
    <rPh sb="0" eb="1">
      <t>クルマ</t>
    </rPh>
    <rPh sb="2" eb="3">
      <t>コオ</t>
    </rPh>
    <rPh sb="5" eb="6">
      <t>アサ</t>
    </rPh>
    <rPh sb="14" eb="15">
      <t>フユ</t>
    </rPh>
    <rPh sb="18" eb="19">
      <t>シュウ</t>
    </rPh>
    <rPh sb="20" eb="21">
      <t>オ</t>
    </rPh>
    <rPh sb="29" eb="31">
      <t>シュウマツ</t>
    </rPh>
    <rPh sb="34" eb="35">
      <t>ハル</t>
    </rPh>
    <rPh sb="36" eb="40">
      <t>ホンカクシドウ</t>
    </rPh>
    <phoneticPr fontId="3"/>
  </si>
  <si>
    <t>コウモリの仲間</t>
    <rPh sb="5" eb="7">
      <t>ナカマ</t>
    </rPh>
    <phoneticPr fontId="3"/>
  </si>
  <si>
    <t>トビ</t>
    <phoneticPr fontId="3"/>
  </si>
  <si>
    <t>セントウソウ</t>
    <phoneticPr fontId="3"/>
  </si>
  <si>
    <t>あちこちでキタテハを見ました。ムラサキハナナの花に来ている個体もいました。</t>
    <rPh sb="10" eb="11">
      <t>ミ</t>
    </rPh>
    <rPh sb="23" eb="24">
      <t>ハナ</t>
    </rPh>
    <rPh sb="25" eb="26">
      <t>キ</t>
    </rPh>
    <rPh sb="29" eb="31">
      <t>コタイ</t>
    </rPh>
    <phoneticPr fontId="3"/>
  </si>
  <si>
    <t>谷の上空から「ピーヒョロロ」とトビの鳴き声が聞こえてきました。見上げると、トビが2羽のハシボソガラスに追われていました。</t>
    <rPh sb="0" eb="1">
      <t>タニ</t>
    </rPh>
    <rPh sb="2" eb="4">
      <t>ジョウクウ</t>
    </rPh>
    <rPh sb="18" eb="19">
      <t>ナ</t>
    </rPh>
    <rPh sb="20" eb="21">
      <t>ゴエ</t>
    </rPh>
    <rPh sb="22" eb="23">
      <t>キ</t>
    </rPh>
    <rPh sb="31" eb="33">
      <t>ミア</t>
    </rPh>
    <rPh sb="41" eb="42">
      <t>ハネ</t>
    </rPh>
    <rPh sb="51" eb="52">
      <t>オ</t>
    </rPh>
    <phoneticPr fontId="3"/>
  </si>
  <si>
    <t>大町門から入ってすぐの小屋の周りで、セントウソウが咲いていました。</t>
    <rPh sb="0" eb="3">
      <t>オオマチモン</t>
    </rPh>
    <rPh sb="5" eb="6">
      <t>ハイ</t>
    </rPh>
    <rPh sb="11" eb="13">
      <t>コヤ</t>
    </rPh>
    <rPh sb="14" eb="15">
      <t>マワ</t>
    </rPh>
    <rPh sb="25" eb="26">
      <t>サ</t>
    </rPh>
    <phoneticPr fontId="3"/>
  </si>
  <si>
    <t>ニホンカナヘビ</t>
    <phoneticPr fontId="3"/>
  </si>
  <si>
    <t>シロテンハナムグリ</t>
    <phoneticPr fontId="3"/>
  </si>
  <si>
    <r>
      <t>3</t>
    </r>
    <r>
      <rPr>
        <sz val="9"/>
        <rFont val="ＭＳ Ｐゴシック"/>
        <family val="3"/>
        <charset val="128"/>
      </rPr>
      <t>月3週</t>
    </r>
    <r>
      <rPr>
        <sz val="11"/>
        <color theme="1"/>
        <rFont val="游ゴシック"/>
        <family val="2"/>
        <charset val="128"/>
        <scheme val="minor"/>
      </rPr>
      <t/>
    </r>
    <rPh sb="1" eb="2">
      <t>ツキ</t>
    </rPh>
    <rPh sb="3" eb="4">
      <t>シュウ</t>
    </rPh>
    <phoneticPr fontId="3"/>
  </si>
  <si>
    <t>イヌコリヤナギの雌株で花が咲いていて、3月9日の雄株と同じようにニホンミツバチと思われるハチが来ていました。今回は雌花なので、脚に花粉団子はありませんでした。</t>
    <rPh sb="8" eb="10">
      <t>メスカブ</t>
    </rPh>
    <rPh sb="11" eb="12">
      <t>ハナ</t>
    </rPh>
    <rPh sb="13" eb="14">
      <t>サ</t>
    </rPh>
    <rPh sb="20" eb="21">
      <t>ツキ</t>
    </rPh>
    <rPh sb="22" eb="23">
      <t>ヒ</t>
    </rPh>
    <rPh sb="24" eb="26">
      <t>オスカブ</t>
    </rPh>
    <rPh sb="27" eb="28">
      <t>オナ</t>
    </rPh>
    <rPh sb="40" eb="41">
      <t>オモ</t>
    </rPh>
    <rPh sb="47" eb="48">
      <t>キ</t>
    </rPh>
    <rPh sb="54" eb="56">
      <t>コンカイ</t>
    </rPh>
    <rPh sb="57" eb="59">
      <t>メバナ</t>
    </rPh>
    <rPh sb="63" eb="64">
      <t>アシ</t>
    </rPh>
    <rPh sb="65" eb="67">
      <t>カフン</t>
    </rPh>
    <rPh sb="67" eb="69">
      <t>ダンゴ</t>
    </rPh>
    <phoneticPr fontId="3"/>
  </si>
  <si>
    <t>金子</t>
    <rPh sb="0" eb="2">
      <t>カネコ</t>
    </rPh>
    <phoneticPr fontId="3"/>
  </si>
  <si>
    <t>スナヤツメ類</t>
    <rPh sb="5" eb="6">
      <t>ルイ</t>
    </rPh>
    <phoneticPr fontId="3"/>
  </si>
  <si>
    <t>2種に分かれる前の、いわゆるスナヤツメと呼んでいた魚の成魚を1匹、確認しました。まだ枯れ枝の陰に隠れている感じなので、ほかの個体の遡上を待っているのかもしれません。</t>
    <rPh sb="1" eb="2">
      <t>シュ</t>
    </rPh>
    <rPh sb="3" eb="4">
      <t>ワ</t>
    </rPh>
    <rPh sb="7" eb="8">
      <t>マエ</t>
    </rPh>
    <rPh sb="20" eb="21">
      <t>ヨ</t>
    </rPh>
    <rPh sb="25" eb="26">
      <t>サカナ</t>
    </rPh>
    <rPh sb="27" eb="29">
      <t>セイギョ</t>
    </rPh>
    <rPh sb="31" eb="32">
      <t>ヒキ</t>
    </rPh>
    <rPh sb="33" eb="35">
      <t>カクニン</t>
    </rPh>
    <rPh sb="42" eb="43">
      <t>カ</t>
    </rPh>
    <rPh sb="44" eb="45">
      <t>エダ</t>
    </rPh>
    <rPh sb="46" eb="47">
      <t>カゲ</t>
    </rPh>
    <rPh sb="48" eb="49">
      <t>カク</t>
    </rPh>
    <rPh sb="53" eb="54">
      <t>カン</t>
    </rPh>
    <rPh sb="62" eb="64">
      <t>コタイ</t>
    </rPh>
    <rPh sb="65" eb="67">
      <t>ソジョウ</t>
    </rPh>
    <rPh sb="68" eb="69">
      <t>マ</t>
    </rPh>
    <phoneticPr fontId="3"/>
  </si>
  <si>
    <t>アオカワモヅク</t>
    <phoneticPr fontId="3"/>
  </si>
  <si>
    <t>中央水路で小さな1株を確認しました。博物館ではなく大学が調査に入っている区画ではそれなりのサイズの個体群が今シーズンも確認されていますが、博物館が見ている区画では小さなともしびのような1株です。</t>
    <rPh sb="0" eb="4">
      <t>チュウオウスイロ</t>
    </rPh>
    <rPh sb="5" eb="6">
      <t>チイ</t>
    </rPh>
    <rPh sb="9" eb="10">
      <t>カブ</t>
    </rPh>
    <rPh sb="11" eb="13">
      <t>カクニン</t>
    </rPh>
    <rPh sb="18" eb="21">
      <t>ハクブツカン</t>
    </rPh>
    <rPh sb="25" eb="27">
      <t>ダイガク</t>
    </rPh>
    <rPh sb="28" eb="30">
      <t>チョウサ</t>
    </rPh>
    <rPh sb="31" eb="32">
      <t>ハイ</t>
    </rPh>
    <rPh sb="36" eb="38">
      <t>クカク</t>
    </rPh>
    <rPh sb="49" eb="52">
      <t>コタイグン</t>
    </rPh>
    <rPh sb="53" eb="54">
      <t>コン</t>
    </rPh>
    <rPh sb="59" eb="61">
      <t>カクニン</t>
    </rPh>
    <rPh sb="69" eb="72">
      <t>ハクブツカン</t>
    </rPh>
    <rPh sb="73" eb="74">
      <t>ミ</t>
    </rPh>
    <rPh sb="77" eb="79">
      <t>クカク</t>
    </rPh>
    <rPh sb="81" eb="82">
      <t>チイ</t>
    </rPh>
    <rPh sb="93" eb="94">
      <t>カブ</t>
    </rPh>
    <phoneticPr fontId="3"/>
  </si>
  <si>
    <t>シュンラン</t>
    <phoneticPr fontId="3"/>
  </si>
  <si>
    <t>金子</t>
    <rPh sb="0" eb="2">
      <t>カネコ</t>
    </rPh>
    <phoneticPr fontId="3"/>
  </si>
  <si>
    <t>今春もシュンランがきれいに咲きました。毎年のように盗掘されますが、個体群は持ちこたえています。一方で、栽培したシュンランを植えられたこともありました。どちらも自然との向き合い方に問題があります。</t>
    <rPh sb="0" eb="2">
      <t>コンシュン</t>
    </rPh>
    <rPh sb="13" eb="14">
      <t>サ</t>
    </rPh>
    <rPh sb="19" eb="21">
      <t>マイトシ</t>
    </rPh>
    <rPh sb="25" eb="27">
      <t>トウクツ</t>
    </rPh>
    <rPh sb="33" eb="36">
      <t>コタイグン</t>
    </rPh>
    <rPh sb="37" eb="38">
      <t>モ</t>
    </rPh>
    <rPh sb="47" eb="49">
      <t>イッポウ</t>
    </rPh>
    <rPh sb="51" eb="53">
      <t>サイバイ</t>
    </rPh>
    <rPh sb="61" eb="62">
      <t>ウ</t>
    </rPh>
    <rPh sb="79" eb="81">
      <t>シゼン</t>
    </rPh>
    <rPh sb="83" eb="84">
      <t>ム</t>
    </rPh>
    <rPh sb="85" eb="86">
      <t>ア</t>
    </rPh>
    <rPh sb="87" eb="88">
      <t>カタ</t>
    </rPh>
    <rPh sb="89" eb="91">
      <t>モンダイ</t>
    </rPh>
    <phoneticPr fontId="3"/>
  </si>
  <si>
    <t>草むらにニホンカナヘビがいました。今シーズン初めての観察です。</t>
    <rPh sb="0" eb="1">
      <t>クサ</t>
    </rPh>
    <rPh sb="17" eb="18">
      <t>コン</t>
    </rPh>
    <rPh sb="22" eb="23">
      <t>ハジ</t>
    </rPh>
    <rPh sb="26" eb="28">
      <t>カンサツ</t>
    </rPh>
    <phoneticPr fontId="3"/>
  </si>
  <si>
    <t>シロテンハナムグリの成虫がいました。今シーズン初めての観察です。</t>
    <rPh sb="10" eb="12">
      <t>セイチュウ</t>
    </rPh>
    <rPh sb="18" eb="19">
      <t>コン</t>
    </rPh>
    <rPh sb="23" eb="24">
      <t>ハジ</t>
    </rPh>
    <rPh sb="27" eb="29">
      <t>カンサツ</t>
    </rPh>
    <phoneticPr fontId="3"/>
  </si>
  <si>
    <t>カケス</t>
    <phoneticPr fontId="3"/>
  </si>
  <si>
    <t>昼の11時すぎに湿地の上空をコウモリの仲間が飛んでいました。採食行動をしているようで、しきりに尾の皮膜で飛翔している昆虫を包み込むような動きをしていました。アブラコウモリより大きく見えたので、別の種類かもしれませんが、判断はつきませんでした。</t>
    <rPh sb="0" eb="1">
      <t>ヒル</t>
    </rPh>
    <rPh sb="4" eb="5">
      <t>ジ</t>
    </rPh>
    <rPh sb="8" eb="10">
      <t>シッチ</t>
    </rPh>
    <rPh sb="11" eb="13">
      <t>ジョウクウ</t>
    </rPh>
    <rPh sb="19" eb="21">
      <t>ナカマ</t>
    </rPh>
    <rPh sb="22" eb="23">
      <t>ト</t>
    </rPh>
    <rPh sb="30" eb="32">
      <t>サイショク</t>
    </rPh>
    <rPh sb="32" eb="34">
      <t>コウドウ</t>
    </rPh>
    <rPh sb="47" eb="48">
      <t>オ</t>
    </rPh>
    <rPh sb="49" eb="51">
      <t>ヒマク</t>
    </rPh>
    <rPh sb="52" eb="54">
      <t>ヒショウ</t>
    </rPh>
    <rPh sb="58" eb="60">
      <t>コンチュウ</t>
    </rPh>
    <rPh sb="61" eb="62">
      <t>ツツ</t>
    </rPh>
    <rPh sb="63" eb="64">
      <t>コ</t>
    </rPh>
    <rPh sb="68" eb="69">
      <t>ウゴ</t>
    </rPh>
    <rPh sb="87" eb="88">
      <t>オオ</t>
    </rPh>
    <rPh sb="90" eb="91">
      <t>ミ</t>
    </rPh>
    <rPh sb="96" eb="97">
      <t>ベツ</t>
    </rPh>
    <rPh sb="98" eb="100">
      <t>シュルイ</t>
    </rPh>
    <rPh sb="109" eb="111">
      <t>ハンダン</t>
    </rPh>
    <phoneticPr fontId="3"/>
  </si>
  <si>
    <t>三角池にアズマヒキガエルの卵塊がたくさんありました。まだ声も聞こえました。</t>
    <rPh sb="0" eb="2">
      <t>サンカク</t>
    </rPh>
    <rPh sb="2" eb="3">
      <t>イケ</t>
    </rPh>
    <rPh sb="13" eb="14">
      <t>ラン</t>
    </rPh>
    <rPh sb="14" eb="15">
      <t>カイ</t>
    </rPh>
    <rPh sb="28" eb="29">
      <t>コエ</t>
    </rPh>
    <rPh sb="30" eb="31">
      <t>キ</t>
    </rPh>
    <phoneticPr fontId="3"/>
  </si>
  <si>
    <t>斜面林から「ピックイー」とサシバの鳴き声が聞こえてきましたが、おそらくカケスの鳴きまねです。</t>
    <rPh sb="0" eb="3">
      <t>シャメンリン</t>
    </rPh>
    <rPh sb="17" eb="18">
      <t>ナ</t>
    </rPh>
    <rPh sb="19" eb="20">
      <t>ゴエ</t>
    </rPh>
    <rPh sb="21" eb="22">
      <t>キ</t>
    </rPh>
    <rPh sb="39" eb="40">
      <t>ナ</t>
    </rPh>
    <phoneticPr fontId="3"/>
  </si>
  <si>
    <t>朝はまだひんやりですが、日中はすっかり暖かくなりました。
ソメイヨシノの開花宣言が各地から発せられました。</t>
    <rPh sb="0" eb="1">
      <t>アサ</t>
    </rPh>
    <rPh sb="12" eb="14">
      <t>ニッチュウ</t>
    </rPh>
    <rPh sb="19" eb="20">
      <t>アタタ</t>
    </rPh>
    <rPh sb="36" eb="38">
      <t>カイカ</t>
    </rPh>
    <rPh sb="38" eb="40">
      <t>センゲン</t>
    </rPh>
    <rPh sb="41" eb="43">
      <t>カクチ</t>
    </rPh>
    <rPh sb="45" eb="46">
      <t>ハッ</t>
    </rPh>
    <phoneticPr fontId="3"/>
  </si>
  <si>
    <r>
      <t>3</t>
    </r>
    <r>
      <rPr>
        <sz val="9"/>
        <rFont val="ＭＳ Ｐゴシック"/>
        <family val="3"/>
        <charset val="128"/>
      </rPr>
      <t>月4週</t>
    </r>
    <r>
      <rPr>
        <sz val="11"/>
        <color theme="1"/>
        <rFont val="游ゴシック"/>
        <family val="2"/>
        <charset val="128"/>
        <scheme val="minor"/>
      </rPr>
      <t/>
    </r>
    <rPh sb="1" eb="2">
      <t>ツキ</t>
    </rPh>
    <rPh sb="3" eb="4">
      <t>シュウ</t>
    </rPh>
    <phoneticPr fontId="3"/>
  </si>
  <si>
    <t>春らしい、変化のある週でした。
晴れた日は春全開で、雨降りは肌寒く感じました。</t>
    <rPh sb="0" eb="1">
      <t>ハル</t>
    </rPh>
    <rPh sb="5" eb="7">
      <t>ヘンカ</t>
    </rPh>
    <rPh sb="10" eb="11">
      <t>シュウ</t>
    </rPh>
    <rPh sb="16" eb="17">
      <t>ハ</t>
    </rPh>
    <rPh sb="19" eb="20">
      <t>ヒ</t>
    </rPh>
    <rPh sb="21" eb="22">
      <t>ハル</t>
    </rPh>
    <rPh sb="22" eb="24">
      <t>ゼンカイ</t>
    </rPh>
    <rPh sb="26" eb="28">
      <t>アメフ</t>
    </rPh>
    <rPh sb="30" eb="32">
      <t>ハダザム</t>
    </rPh>
    <rPh sb="33" eb="34">
      <t>カン</t>
    </rPh>
    <phoneticPr fontId="3"/>
  </si>
  <si>
    <t>3月16日とほぼ同じ場所に、やはり成魚が1匹だけいました。</t>
    <rPh sb="1" eb="2">
      <t>ツキ</t>
    </rPh>
    <rPh sb="4" eb="5">
      <t>ヒ</t>
    </rPh>
    <rPh sb="8" eb="9">
      <t>オナ</t>
    </rPh>
    <rPh sb="10" eb="12">
      <t>バショ</t>
    </rPh>
    <rPh sb="17" eb="19">
      <t>セイギョ</t>
    </rPh>
    <rPh sb="21" eb="22">
      <t>ヒキ</t>
    </rPh>
    <phoneticPr fontId="3"/>
  </si>
  <si>
    <t>金子</t>
    <rPh sb="0" eb="2">
      <t>カネコ</t>
    </rPh>
    <phoneticPr fontId="3"/>
  </si>
  <si>
    <t>モミジイチゴ</t>
    <phoneticPr fontId="3"/>
  </si>
  <si>
    <t>モミジイチゴが満開でした。下向きに咲く花なので、斜面の下から見上げると花の全体が見えますが、足元は不安です。非公開エリアです。</t>
    <rPh sb="7" eb="9">
      <t>マンカイ</t>
    </rPh>
    <rPh sb="13" eb="15">
      <t>シタム</t>
    </rPh>
    <rPh sb="17" eb="18">
      <t>サ</t>
    </rPh>
    <rPh sb="19" eb="20">
      <t>ハナ</t>
    </rPh>
    <rPh sb="24" eb="26">
      <t>シャメン</t>
    </rPh>
    <rPh sb="27" eb="28">
      <t>シタ</t>
    </rPh>
    <rPh sb="30" eb="32">
      <t>ミア</t>
    </rPh>
    <rPh sb="35" eb="36">
      <t>ハナ</t>
    </rPh>
    <rPh sb="37" eb="39">
      <t>ゼンタイ</t>
    </rPh>
    <rPh sb="40" eb="41">
      <t>ミ</t>
    </rPh>
    <rPh sb="46" eb="48">
      <t>アシモト</t>
    </rPh>
    <rPh sb="49" eb="51">
      <t>フアン</t>
    </rPh>
    <rPh sb="54" eb="57">
      <t>ヒコウカイ</t>
    </rPh>
    <phoneticPr fontId="3"/>
  </si>
  <si>
    <t>斜面林の奥からオオタカの声が聞こえました。繁殖期に特有な鳴き声でした。</t>
    <rPh sb="0" eb="3">
      <t>シャメンリン</t>
    </rPh>
    <rPh sb="4" eb="5">
      <t>オク</t>
    </rPh>
    <rPh sb="12" eb="13">
      <t>コエ</t>
    </rPh>
    <rPh sb="14" eb="15">
      <t>キ</t>
    </rPh>
    <rPh sb="21" eb="24">
      <t>ハンショクキ</t>
    </rPh>
    <rPh sb="25" eb="27">
      <t>トクユウ</t>
    </rPh>
    <rPh sb="28" eb="29">
      <t>ナ</t>
    </rPh>
    <rPh sb="30" eb="31">
      <t>ゴエ</t>
    </rPh>
    <phoneticPr fontId="3"/>
  </si>
  <si>
    <t>卵塊の外に出た黒いおたまじゃくしが三角池の底の泥の上にいました。まだ、泳げない段階です。</t>
    <rPh sb="0" eb="2">
      <t>ランカイ</t>
    </rPh>
    <rPh sb="3" eb="4">
      <t>ソト</t>
    </rPh>
    <rPh sb="5" eb="6">
      <t>デ</t>
    </rPh>
    <rPh sb="7" eb="8">
      <t>クロ</t>
    </rPh>
    <rPh sb="17" eb="19">
      <t>サンカク</t>
    </rPh>
    <rPh sb="19" eb="20">
      <t>イケ</t>
    </rPh>
    <rPh sb="21" eb="22">
      <t>ソコ</t>
    </rPh>
    <rPh sb="23" eb="24">
      <t>ドロ</t>
    </rPh>
    <rPh sb="25" eb="26">
      <t>ウエ</t>
    </rPh>
    <rPh sb="35" eb="36">
      <t>オヨ</t>
    </rPh>
    <rPh sb="39" eb="41">
      <t>ダンカイ</t>
    </rPh>
    <phoneticPr fontId="3"/>
  </si>
  <si>
    <t>ミズバショウ</t>
    <phoneticPr fontId="3"/>
  </si>
  <si>
    <t>植えたものですが、ミズバショウがきれいに咲いていました。</t>
    <rPh sb="0" eb="1">
      <t>ウ</t>
    </rPh>
    <rPh sb="20" eb="21">
      <t>サ</t>
    </rPh>
    <phoneticPr fontId="3"/>
  </si>
  <si>
    <t>ルリタテハ</t>
    <phoneticPr fontId="3"/>
  </si>
  <si>
    <t>春の日差しを受けて、ルリタテハが元気に飛んでいました。</t>
    <rPh sb="0" eb="1">
      <t>ハル</t>
    </rPh>
    <rPh sb="2" eb="4">
      <t>ヒザ</t>
    </rPh>
    <rPh sb="6" eb="7">
      <t>ウ</t>
    </rPh>
    <rPh sb="16" eb="18">
      <t>ゲンキ</t>
    </rPh>
    <rPh sb="19" eb="20">
      <t>ト</t>
    </rPh>
    <phoneticPr fontId="3"/>
  </si>
  <si>
    <t>金子</t>
    <rPh sb="0" eb="2">
      <t>カネコ</t>
    </rPh>
    <phoneticPr fontId="3"/>
  </si>
  <si>
    <t>斜面林の落ち葉がかさっと音を立てたので見ると、ニホンカナヘビが出てきていました。</t>
    <rPh sb="0" eb="3">
      <t>シャメンリン</t>
    </rPh>
    <rPh sb="4" eb="5">
      <t>オ</t>
    </rPh>
    <rPh sb="6" eb="7">
      <t>バ</t>
    </rPh>
    <rPh sb="12" eb="13">
      <t>オト</t>
    </rPh>
    <rPh sb="14" eb="15">
      <t>タ</t>
    </rPh>
    <rPh sb="19" eb="20">
      <t>ミ</t>
    </rPh>
    <rPh sb="31" eb="32">
      <t>デ</t>
    </rPh>
    <phoneticPr fontId="3"/>
  </si>
  <si>
    <t>花が散り始めました。コブシは咲いた状態で花びらが茶色くなることがあるので、茶色い花に見えることがあります。ぎりぎりまで花の部品としてふるまう考え方は散り際のよさとは異なりますが、これはこれでコブシのスタイルです。</t>
    <rPh sb="0" eb="1">
      <t>ハナ</t>
    </rPh>
    <rPh sb="2" eb="3">
      <t>チ</t>
    </rPh>
    <rPh sb="4" eb="5">
      <t>ハジ</t>
    </rPh>
    <rPh sb="14" eb="15">
      <t>サ</t>
    </rPh>
    <rPh sb="17" eb="19">
      <t>ジョウタイ</t>
    </rPh>
    <rPh sb="20" eb="21">
      <t>ハナ</t>
    </rPh>
    <rPh sb="24" eb="26">
      <t>チャイロ</t>
    </rPh>
    <rPh sb="37" eb="39">
      <t>チャイロ</t>
    </rPh>
    <rPh sb="40" eb="41">
      <t>ハナ</t>
    </rPh>
    <rPh sb="42" eb="43">
      <t>ミ</t>
    </rPh>
    <rPh sb="59" eb="60">
      <t>ハナ</t>
    </rPh>
    <rPh sb="61" eb="63">
      <t>ブヒン</t>
    </rPh>
    <rPh sb="70" eb="71">
      <t>カンガ</t>
    </rPh>
    <rPh sb="72" eb="73">
      <t>カタ</t>
    </rPh>
    <rPh sb="74" eb="75">
      <t>チ</t>
    </rPh>
    <rPh sb="76" eb="77">
      <t>ギワ</t>
    </rPh>
    <rPh sb="82" eb="83">
      <t>コト</t>
    </rPh>
    <phoneticPr fontId="3"/>
  </si>
  <si>
    <t>斜面林の落ち葉の上に出てきたニホンカナヘビを見ていたら、そばにツチイナゴがいました。</t>
    <rPh sb="0" eb="3">
      <t>シャメンリン</t>
    </rPh>
    <rPh sb="4" eb="5">
      <t>オ</t>
    </rPh>
    <rPh sb="6" eb="7">
      <t>バ</t>
    </rPh>
    <rPh sb="8" eb="9">
      <t>ウエ</t>
    </rPh>
    <rPh sb="10" eb="11">
      <t>デ</t>
    </rPh>
    <rPh sb="22" eb="23">
      <t>ミ</t>
    </rPh>
    <phoneticPr fontId="3"/>
  </si>
  <si>
    <r>
      <t>3</t>
    </r>
    <r>
      <rPr>
        <sz val="9"/>
        <rFont val="ＭＳ Ｐゴシック"/>
        <family val="3"/>
        <charset val="128"/>
      </rPr>
      <t>月5週</t>
    </r>
    <r>
      <rPr>
        <sz val="11"/>
        <color theme="1"/>
        <rFont val="游ゴシック"/>
        <family val="2"/>
        <charset val="128"/>
        <scheme val="minor"/>
      </rPr>
      <t/>
    </r>
    <rPh sb="1" eb="2">
      <t>ツキ</t>
    </rPh>
    <rPh sb="3" eb="4">
      <t>シュウ</t>
    </rPh>
    <phoneticPr fontId="3"/>
  </si>
  <si>
    <t>クヌギ</t>
    <phoneticPr fontId="3"/>
  </si>
  <si>
    <t>観賞植物園前のクヌギの枝が芽吹き、雄花の花穂が伸びていました。</t>
    <rPh sb="0" eb="5">
      <t>カンショウショクブツエン</t>
    </rPh>
    <rPh sb="5" eb="6">
      <t>マエ</t>
    </rPh>
    <rPh sb="11" eb="12">
      <t>エダ</t>
    </rPh>
    <rPh sb="13" eb="15">
      <t>メブ</t>
    </rPh>
    <rPh sb="17" eb="19">
      <t>オバナ</t>
    </rPh>
    <rPh sb="20" eb="21">
      <t>ハナ</t>
    </rPh>
    <rPh sb="21" eb="22">
      <t>ホ</t>
    </rPh>
    <rPh sb="23" eb="24">
      <t>ノ</t>
    </rPh>
    <phoneticPr fontId="3"/>
  </si>
  <si>
    <t>金子</t>
    <rPh sb="0" eb="2">
      <t>カネコ</t>
    </rPh>
    <phoneticPr fontId="3"/>
  </si>
  <si>
    <t>シオヤトンボ</t>
    <phoneticPr fontId="3"/>
  </si>
  <si>
    <t>観賞植物園前の園路で、シオヤトンボを3頭見ました。</t>
    <rPh sb="0" eb="2">
      <t>カンショウ</t>
    </rPh>
    <rPh sb="2" eb="5">
      <t>ショクブツエン</t>
    </rPh>
    <rPh sb="5" eb="6">
      <t>マエ</t>
    </rPh>
    <rPh sb="7" eb="9">
      <t>エンロ</t>
    </rPh>
    <rPh sb="19" eb="20">
      <t>トウ</t>
    </rPh>
    <rPh sb="20" eb="21">
      <t>ミ</t>
    </rPh>
    <phoneticPr fontId="3"/>
  </si>
  <si>
    <t>金子</t>
    <rPh sb="0" eb="2">
      <t>カネコ</t>
    </rPh>
    <phoneticPr fontId="3"/>
  </si>
  <si>
    <t>アスレチック前の湿地の一部をトラクターで耕起した場所に、ニホンアカガエルの新しい卵塊が7個ありました。</t>
    <rPh sb="6" eb="7">
      <t>マエ</t>
    </rPh>
    <rPh sb="8" eb="10">
      <t>シッチ</t>
    </rPh>
    <rPh sb="11" eb="13">
      <t>イチブ</t>
    </rPh>
    <rPh sb="20" eb="22">
      <t>コウキ</t>
    </rPh>
    <rPh sb="24" eb="26">
      <t>バショ</t>
    </rPh>
    <rPh sb="37" eb="38">
      <t>アタラ</t>
    </rPh>
    <rPh sb="40" eb="42">
      <t>ランカイ</t>
    </rPh>
    <rPh sb="44" eb="45">
      <t>コ</t>
    </rPh>
    <phoneticPr fontId="3"/>
  </si>
  <si>
    <t>市内北部</t>
    <rPh sb="0" eb="2">
      <t>シナイ</t>
    </rPh>
    <rPh sb="2" eb="4">
      <t>ホクブ</t>
    </rPh>
    <phoneticPr fontId="3"/>
  </si>
  <si>
    <t>オシドリ</t>
    <phoneticPr fontId="3"/>
  </si>
  <si>
    <t>金子</t>
    <rPh sb="0" eb="2">
      <t>カネコ</t>
    </rPh>
    <phoneticPr fontId="3"/>
  </si>
  <si>
    <t>晴れた日は暖かく、ソメイヨシノは満開でした。
風が強い雨降りの日は、散っていく花びらにハラハラしました。</t>
    <rPh sb="0" eb="1">
      <t>ハ</t>
    </rPh>
    <rPh sb="3" eb="4">
      <t>ヒ</t>
    </rPh>
    <rPh sb="5" eb="6">
      <t>アタタ</t>
    </rPh>
    <rPh sb="16" eb="18">
      <t>マンカイ</t>
    </rPh>
    <rPh sb="23" eb="24">
      <t>カゼ</t>
    </rPh>
    <rPh sb="25" eb="26">
      <t>ツヨ</t>
    </rPh>
    <rPh sb="27" eb="29">
      <t>アメフ</t>
    </rPh>
    <rPh sb="31" eb="32">
      <t>ヒ</t>
    </rPh>
    <rPh sb="34" eb="35">
      <t>チ</t>
    </rPh>
    <rPh sb="39" eb="40">
      <t>ハナ</t>
    </rPh>
    <phoneticPr fontId="3"/>
  </si>
  <si>
    <t>博物館の横の水草を育てているプランターで、新たにアズマヒキガエルが産卵をしていました。2月28日の産卵では、2卵塊を確認しています。今回は新たに１卵塊産み足されていました。2月28日の卵塊はもうオタマジャクシになっていました。</t>
    <rPh sb="0" eb="3">
      <t>ハクブツカン</t>
    </rPh>
    <rPh sb="4" eb="5">
      <t>ヨコ</t>
    </rPh>
    <rPh sb="6" eb="8">
      <t>ミズクサ</t>
    </rPh>
    <rPh sb="9" eb="10">
      <t>ソダ</t>
    </rPh>
    <rPh sb="21" eb="22">
      <t>アラ</t>
    </rPh>
    <rPh sb="33" eb="35">
      <t>サンラン</t>
    </rPh>
    <rPh sb="44" eb="45">
      <t>ガツ</t>
    </rPh>
    <rPh sb="47" eb="48">
      <t>ニチ</t>
    </rPh>
    <rPh sb="49" eb="51">
      <t>サンラン</t>
    </rPh>
    <rPh sb="55" eb="56">
      <t>ラン</t>
    </rPh>
    <rPh sb="56" eb="57">
      <t>カイ</t>
    </rPh>
    <rPh sb="58" eb="60">
      <t>カクニン</t>
    </rPh>
    <rPh sb="66" eb="68">
      <t>コンカイ</t>
    </rPh>
    <rPh sb="69" eb="70">
      <t>アラ</t>
    </rPh>
    <rPh sb="73" eb="75">
      <t>ランカイ</t>
    </rPh>
    <rPh sb="75" eb="76">
      <t>ウ</t>
    </rPh>
    <rPh sb="77" eb="78">
      <t>タ</t>
    </rPh>
    <rPh sb="87" eb="88">
      <t>ガツ</t>
    </rPh>
    <rPh sb="90" eb="91">
      <t>ニチ</t>
    </rPh>
    <rPh sb="92" eb="94">
      <t>ランカイ</t>
    </rPh>
    <phoneticPr fontId="3"/>
  </si>
  <si>
    <t>地主さんの許可を得て、北部にある谷津を調査しました。調査者が斜面裾を歩き、別の調査者が谷底を俯瞰しました。斜面林から数つがいのオシドリが飛び出してきました。繁殖するのでしょうか？</t>
    <rPh sb="0" eb="2">
      <t>ジヌシ</t>
    </rPh>
    <rPh sb="5" eb="7">
      <t>キョカ</t>
    </rPh>
    <rPh sb="8" eb="9">
      <t>エ</t>
    </rPh>
    <rPh sb="11" eb="13">
      <t>ホクブ</t>
    </rPh>
    <rPh sb="16" eb="18">
      <t>ヤツ</t>
    </rPh>
    <rPh sb="19" eb="21">
      <t>チョウサ</t>
    </rPh>
    <rPh sb="26" eb="29">
      <t>チョウサシャ</t>
    </rPh>
    <rPh sb="30" eb="33">
      <t>シャメンスソ</t>
    </rPh>
    <rPh sb="34" eb="35">
      <t>アル</t>
    </rPh>
    <rPh sb="37" eb="38">
      <t>ベツ</t>
    </rPh>
    <rPh sb="39" eb="42">
      <t>チョウサシャ</t>
    </rPh>
    <rPh sb="43" eb="45">
      <t>タニソコ</t>
    </rPh>
    <rPh sb="46" eb="48">
      <t>フカン</t>
    </rPh>
    <rPh sb="53" eb="56">
      <t>シャメンリン</t>
    </rPh>
    <rPh sb="58" eb="59">
      <t>スウ</t>
    </rPh>
    <rPh sb="68" eb="69">
      <t>ト</t>
    </rPh>
    <rPh sb="70" eb="71">
      <t>ダ</t>
    </rPh>
    <rPh sb="78" eb="80">
      <t>ハンショク</t>
    </rPh>
    <phoneticPr fontId="3"/>
  </si>
  <si>
    <t>スゲハムシ</t>
    <phoneticPr fontId="3"/>
  </si>
  <si>
    <t>ツマキチョウ</t>
    <phoneticPr fontId="3"/>
  </si>
  <si>
    <t>谷のあちこちでツマキチョウを見かけました。ムラサキケマンやオオイヌノフグリ、ヒメオドリコソウなど様々な花で蜜を吸っていました。</t>
    <rPh sb="0" eb="1">
      <t>タニ</t>
    </rPh>
    <rPh sb="14" eb="15">
      <t>ミ</t>
    </rPh>
    <rPh sb="48" eb="50">
      <t>サマザマ</t>
    </rPh>
    <rPh sb="51" eb="52">
      <t>ハナ</t>
    </rPh>
    <rPh sb="53" eb="54">
      <t>ミツ</t>
    </rPh>
    <rPh sb="55" eb="56">
      <t>ス</t>
    </rPh>
    <phoneticPr fontId="3"/>
  </si>
  <si>
    <t>クロナガアリ</t>
    <phoneticPr fontId="3"/>
  </si>
  <si>
    <t>クロナガアリのオスアリを見かけました。結婚飛行が行われているようです。</t>
    <rPh sb="12" eb="13">
      <t>ミ</t>
    </rPh>
    <rPh sb="19" eb="23">
      <t>ケッコンヒコウ</t>
    </rPh>
    <rPh sb="24" eb="25">
      <t>オコナ</t>
    </rPh>
    <phoneticPr fontId="3"/>
  </si>
  <si>
    <t>園路にとまるシオヤトンボを何匹か見かけました。どんどん羽化しているようです。</t>
    <rPh sb="0" eb="2">
      <t>エンロ</t>
    </rPh>
    <rPh sb="13" eb="15">
      <t>ナンビキ</t>
    </rPh>
    <rPh sb="16" eb="17">
      <t>ミ</t>
    </rPh>
    <rPh sb="27" eb="29">
      <t>ウカ</t>
    </rPh>
    <phoneticPr fontId="3"/>
  </si>
  <si>
    <r>
      <t>4</t>
    </r>
    <r>
      <rPr>
        <sz val="9"/>
        <rFont val="ＭＳ Ｐゴシック"/>
        <family val="3"/>
        <charset val="128"/>
      </rPr>
      <t>月1週</t>
    </r>
    <rPh sb="1" eb="2">
      <t>ツキ</t>
    </rPh>
    <rPh sb="3" eb="4">
      <t>シュウ</t>
    </rPh>
    <phoneticPr fontId="3"/>
  </si>
  <si>
    <t>ジロボウエンゴザク</t>
    <phoneticPr fontId="3"/>
  </si>
  <si>
    <t>ヒトリシズカ</t>
    <phoneticPr fontId="3"/>
  </si>
  <si>
    <t>ツボスミレ</t>
    <phoneticPr fontId="3"/>
  </si>
  <si>
    <t>動物園内にジロボウエンゴサクの群落があります。ナラ枯れで大きなコナラが枯れ光が差し込むようになってから、群落がどんどん大きくなっています。</t>
    <rPh sb="0" eb="4">
      <t>ドウブツエンナイ</t>
    </rPh>
    <rPh sb="15" eb="17">
      <t>グンラク</t>
    </rPh>
    <rPh sb="25" eb="26">
      <t>ガ</t>
    </rPh>
    <rPh sb="28" eb="29">
      <t>オオ</t>
    </rPh>
    <rPh sb="35" eb="36">
      <t>カ</t>
    </rPh>
    <rPh sb="37" eb="38">
      <t>ヒカリ</t>
    </rPh>
    <rPh sb="39" eb="40">
      <t>サ</t>
    </rPh>
    <rPh sb="41" eb="42">
      <t>コ</t>
    </rPh>
    <rPh sb="52" eb="54">
      <t>グンラク</t>
    </rPh>
    <rPh sb="59" eb="60">
      <t>オオ</t>
    </rPh>
    <phoneticPr fontId="3"/>
  </si>
  <si>
    <t>金子</t>
    <rPh sb="0" eb="2">
      <t>カネコ</t>
    </rPh>
    <phoneticPr fontId="3"/>
  </si>
  <si>
    <t>市内の小学校の始業式は雨降り。
翌日の入学式は晴れ、どうにか持ちこたえた桜もありました。</t>
    <rPh sb="0" eb="2">
      <t>シナイ</t>
    </rPh>
    <rPh sb="3" eb="6">
      <t>ショウガッコウ</t>
    </rPh>
    <rPh sb="7" eb="10">
      <t>シギョウシキ</t>
    </rPh>
    <rPh sb="11" eb="13">
      <t>アメフ</t>
    </rPh>
    <rPh sb="16" eb="18">
      <t>ヨクジツ</t>
    </rPh>
    <rPh sb="19" eb="22">
      <t>ニュウガクシキ</t>
    </rPh>
    <rPh sb="23" eb="24">
      <t>ハ</t>
    </rPh>
    <rPh sb="30" eb="31">
      <t>モ</t>
    </rPh>
    <rPh sb="36" eb="37">
      <t>サクラ</t>
    </rPh>
    <phoneticPr fontId="3"/>
  </si>
  <si>
    <t>ヒトリシズカが咲きだしました。</t>
    <rPh sb="7" eb="8">
      <t>サ</t>
    </rPh>
    <phoneticPr fontId="3"/>
  </si>
  <si>
    <t>長田谷津の湿地のあちこちでツボスミレが咲いていました。一時、遷移が進んで激減しましたが、湿地の掘り上げ作業や草刈りの効果で、少しずつ回復しています。</t>
    <rPh sb="0" eb="4">
      <t>ナガタヤツ</t>
    </rPh>
    <rPh sb="5" eb="7">
      <t>シッチ</t>
    </rPh>
    <rPh sb="19" eb="20">
      <t>サ</t>
    </rPh>
    <rPh sb="27" eb="29">
      <t>イチジ</t>
    </rPh>
    <rPh sb="30" eb="32">
      <t>センイ</t>
    </rPh>
    <rPh sb="33" eb="34">
      <t>スス</t>
    </rPh>
    <rPh sb="36" eb="38">
      <t>ゲキゲン</t>
    </rPh>
    <rPh sb="44" eb="46">
      <t>シッチ</t>
    </rPh>
    <rPh sb="47" eb="48">
      <t>ホ</t>
    </rPh>
    <rPh sb="49" eb="50">
      <t>ア</t>
    </rPh>
    <rPh sb="51" eb="53">
      <t>サギョウ</t>
    </rPh>
    <rPh sb="54" eb="56">
      <t>クサカ</t>
    </rPh>
    <rPh sb="58" eb="60">
      <t>コウカ</t>
    </rPh>
    <rPh sb="62" eb="63">
      <t>スコ</t>
    </rPh>
    <rPh sb="66" eb="68">
      <t>カイフク</t>
    </rPh>
    <phoneticPr fontId="3"/>
  </si>
  <si>
    <t>キボシアシナガバチ</t>
    <phoneticPr fontId="3"/>
  </si>
  <si>
    <t>博物館の展示室にアシナガバチがいました。外に出す前に、種類を調べると、キボシアシナガバチの女王でした。</t>
    <rPh sb="0" eb="3">
      <t>ハクブツカン</t>
    </rPh>
    <rPh sb="4" eb="6">
      <t>テンジ</t>
    </rPh>
    <rPh sb="6" eb="7">
      <t>シツ</t>
    </rPh>
    <rPh sb="20" eb="21">
      <t>ソト</t>
    </rPh>
    <rPh sb="22" eb="23">
      <t>ダ</t>
    </rPh>
    <rPh sb="24" eb="25">
      <t>マエ</t>
    </rPh>
    <rPh sb="27" eb="29">
      <t>シュルイ</t>
    </rPh>
    <rPh sb="30" eb="31">
      <t>シラ</t>
    </rPh>
    <rPh sb="45" eb="47">
      <t>ジョオウ</t>
    </rPh>
    <phoneticPr fontId="3"/>
  </si>
  <si>
    <t>アゲハ</t>
    <phoneticPr fontId="3"/>
  </si>
  <si>
    <t>外周路を昆虫調査のために歩いていたところ、市川学園側で飛んでいる個体が見られました。今年になってアゲハが飛んでいるのを見たのは初めてでした。</t>
    <rPh sb="0" eb="3">
      <t>ガイシュウロ</t>
    </rPh>
    <rPh sb="4" eb="8">
      <t>コンチュウチョウサ</t>
    </rPh>
    <rPh sb="12" eb="13">
      <t>アル</t>
    </rPh>
    <rPh sb="21" eb="26">
      <t>イチカワガクエンガワ</t>
    </rPh>
    <rPh sb="27" eb="28">
      <t>ト</t>
    </rPh>
    <rPh sb="32" eb="34">
      <t>コタイ</t>
    </rPh>
    <rPh sb="35" eb="36">
      <t>ミ</t>
    </rPh>
    <rPh sb="42" eb="44">
      <t>コトシ</t>
    </rPh>
    <rPh sb="52" eb="53">
      <t>ト</t>
    </rPh>
    <rPh sb="59" eb="60">
      <t>ミ</t>
    </rPh>
    <rPh sb="63" eb="64">
      <t>ハジ</t>
    </rPh>
    <phoneticPr fontId="3"/>
  </si>
  <si>
    <t>清野</t>
    <rPh sb="0" eb="2">
      <t>セイノ</t>
    </rPh>
    <phoneticPr fontId="3"/>
  </si>
  <si>
    <r>
      <t>4</t>
    </r>
    <r>
      <rPr>
        <sz val="9"/>
        <rFont val="ＭＳ Ｐゴシック"/>
        <family val="3"/>
        <charset val="128"/>
      </rPr>
      <t>月2週</t>
    </r>
    <r>
      <rPr>
        <sz val="11"/>
        <color theme="1"/>
        <rFont val="游ゴシック"/>
        <family val="2"/>
        <charset val="128"/>
        <scheme val="minor"/>
      </rPr>
      <t/>
    </r>
    <rPh sb="1" eb="2">
      <t>ツキ</t>
    </rPh>
    <rPh sb="3" eb="4">
      <t>シュウ</t>
    </rPh>
    <phoneticPr fontId="3"/>
  </si>
  <si>
    <t>三角池には、アズマヒキガエルのおたまじゃくしの黒いかたまりがありました。みんな泳いでいるので、うずのように見えました。まわりのおたまじゃくしも集まってきているように見えました。</t>
    <rPh sb="0" eb="3">
      <t>サンカクイケ</t>
    </rPh>
    <rPh sb="23" eb="24">
      <t>クロ</t>
    </rPh>
    <rPh sb="39" eb="40">
      <t>オヨ</t>
    </rPh>
    <rPh sb="53" eb="54">
      <t>ミ</t>
    </rPh>
    <rPh sb="71" eb="72">
      <t>アツ</t>
    </rPh>
    <rPh sb="82" eb="83">
      <t>ミ</t>
    </rPh>
    <phoneticPr fontId="3"/>
  </si>
  <si>
    <t>金子</t>
    <rPh sb="0" eb="2">
      <t>カネコ</t>
    </rPh>
    <phoneticPr fontId="3"/>
  </si>
  <si>
    <t>ホタルカズラ</t>
    <phoneticPr fontId="3"/>
  </si>
  <si>
    <t>ちょうど見ごろでした。青花がきれいでした。</t>
    <rPh sb="4" eb="5">
      <t>ミ</t>
    </rPh>
    <rPh sb="11" eb="12">
      <t>アオ</t>
    </rPh>
    <rPh sb="12" eb="13">
      <t>ハナ</t>
    </rPh>
    <phoneticPr fontId="3"/>
  </si>
  <si>
    <t>アスレチック前の湿地で、スゲハムシが多く見られました。個体により様々な色なので、観察していてとても楽しいです。</t>
    <rPh sb="6" eb="7">
      <t>マエ</t>
    </rPh>
    <rPh sb="8" eb="10">
      <t>シッチ</t>
    </rPh>
    <rPh sb="18" eb="19">
      <t>オオ</t>
    </rPh>
    <rPh sb="20" eb="21">
      <t>ミ</t>
    </rPh>
    <rPh sb="27" eb="29">
      <t>コタイ</t>
    </rPh>
    <rPh sb="32" eb="34">
      <t>サマザマ</t>
    </rPh>
    <rPh sb="35" eb="36">
      <t>イロ</t>
    </rPh>
    <rPh sb="40" eb="42">
      <t>カンサツ</t>
    </rPh>
    <rPh sb="49" eb="50">
      <t>タノ</t>
    </rPh>
    <phoneticPr fontId="3"/>
  </si>
  <si>
    <t>ホトケドジョウ</t>
    <phoneticPr fontId="3"/>
  </si>
  <si>
    <t>ホトケドジョウレスキューを行いました。網入れ調査で捕れたホトケドジョウは全部で7匹だけでした。心配な結果ですが、捕れたのが抱卵メスと繁殖可能なオスだったので、よかったです。</t>
    <rPh sb="13" eb="14">
      <t>オコナ</t>
    </rPh>
    <rPh sb="19" eb="21">
      <t>アミイ</t>
    </rPh>
    <rPh sb="22" eb="24">
      <t>チョウサ</t>
    </rPh>
    <rPh sb="25" eb="26">
      <t>ト</t>
    </rPh>
    <rPh sb="36" eb="38">
      <t>ゼンブ</t>
    </rPh>
    <rPh sb="40" eb="41">
      <t>ヒキ</t>
    </rPh>
    <rPh sb="47" eb="49">
      <t>シンパイ</t>
    </rPh>
    <rPh sb="50" eb="52">
      <t>ケッカ</t>
    </rPh>
    <rPh sb="56" eb="57">
      <t>ト</t>
    </rPh>
    <rPh sb="61" eb="63">
      <t>ホウラン</t>
    </rPh>
    <rPh sb="66" eb="68">
      <t>ハンショク</t>
    </rPh>
    <rPh sb="68" eb="70">
      <t>カノウ</t>
    </rPh>
    <phoneticPr fontId="3"/>
  </si>
  <si>
    <t>ジュウニヒトエ</t>
    <phoneticPr fontId="3"/>
  </si>
  <si>
    <t>林内でジュウニヒトエが咲いていました。ほかに、キンランやホウチャクソウも咲いていました。</t>
    <rPh sb="0" eb="2">
      <t>リンナイ</t>
    </rPh>
    <rPh sb="11" eb="12">
      <t>サ</t>
    </rPh>
    <rPh sb="36" eb="37">
      <t>サ</t>
    </rPh>
    <phoneticPr fontId="3"/>
  </si>
  <si>
    <t>金子</t>
    <rPh sb="0" eb="2">
      <t>カネコ</t>
    </rPh>
    <phoneticPr fontId="3"/>
  </si>
  <si>
    <t>早春に咲いたイヌコリヤナギの実が熟して、綿毛のタネが飛んでいました。</t>
    <rPh sb="0" eb="2">
      <t>ソウシュン</t>
    </rPh>
    <rPh sb="3" eb="4">
      <t>サ</t>
    </rPh>
    <rPh sb="14" eb="15">
      <t>ミ</t>
    </rPh>
    <rPh sb="16" eb="17">
      <t>ジュク</t>
    </rPh>
    <rPh sb="20" eb="22">
      <t>ワタゲ</t>
    </rPh>
    <rPh sb="26" eb="27">
      <t>ト</t>
    </rPh>
    <phoneticPr fontId="3"/>
  </si>
  <si>
    <t>ヤマサナエ</t>
    <phoneticPr fontId="3"/>
  </si>
  <si>
    <t>園路の下から、ヤマサナエが飛び立ちました。弱々しい飛び方で体も白っぽく、羽化したばかりのようでした。</t>
    <rPh sb="0" eb="2">
      <t>エンロ</t>
    </rPh>
    <rPh sb="3" eb="4">
      <t>シタ</t>
    </rPh>
    <rPh sb="13" eb="14">
      <t>ト</t>
    </rPh>
    <rPh sb="15" eb="16">
      <t>タ</t>
    </rPh>
    <rPh sb="21" eb="23">
      <t>ヨワヨワ</t>
    </rPh>
    <rPh sb="25" eb="26">
      <t>ト</t>
    </rPh>
    <rPh sb="27" eb="28">
      <t>カタ</t>
    </rPh>
    <rPh sb="29" eb="30">
      <t>カラダ</t>
    </rPh>
    <rPh sb="31" eb="32">
      <t>シロ</t>
    </rPh>
    <rPh sb="36" eb="38">
      <t>ウカ</t>
    </rPh>
    <phoneticPr fontId="3"/>
  </si>
  <si>
    <t>アケビ</t>
    <phoneticPr fontId="3"/>
  </si>
  <si>
    <t>斜面裾でアケビが咲いていました。雄花も雌花も咲いていました。</t>
    <rPh sb="0" eb="2">
      <t>シャメン</t>
    </rPh>
    <rPh sb="2" eb="3">
      <t>スソ</t>
    </rPh>
    <rPh sb="8" eb="9">
      <t>サ</t>
    </rPh>
    <rPh sb="16" eb="18">
      <t>オバナ</t>
    </rPh>
    <rPh sb="19" eb="21">
      <t>メバナ</t>
    </rPh>
    <rPh sb="22" eb="23">
      <t>サ</t>
    </rPh>
    <phoneticPr fontId="3"/>
  </si>
  <si>
    <t>半袖で過ごせる日があり、気温が高めの週でした。
ニホンザルのパンチを見に来たお客さんは、あちこちに座ってキッチンカーのアイスを食べていました。</t>
    <rPh sb="0" eb="2">
      <t>ハンソデ</t>
    </rPh>
    <rPh sb="3" eb="4">
      <t>ス</t>
    </rPh>
    <rPh sb="7" eb="8">
      <t>ヒ</t>
    </rPh>
    <rPh sb="12" eb="14">
      <t>キオン</t>
    </rPh>
    <rPh sb="15" eb="16">
      <t>タカ</t>
    </rPh>
    <rPh sb="18" eb="19">
      <t>シュウ</t>
    </rPh>
    <rPh sb="34" eb="35">
      <t>ミ</t>
    </rPh>
    <rPh sb="36" eb="37">
      <t>キ</t>
    </rPh>
    <rPh sb="39" eb="40">
      <t>キャク</t>
    </rPh>
    <rPh sb="49" eb="50">
      <t>スワ</t>
    </rPh>
    <rPh sb="63" eb="64">
      <t>タ</t>
    </rPh>
    <phoneticPr fontId="3"/>
  </si>
  <si>
    <t>動物園</t>
    <rPh sb="0" eb="3">
      <t>ドウブツエン</t>
    </rPh>
    <phoneticPr fontId="3"/>
  </si>
  <si>
    <t>動物園の外周の林にフクロウがいました。飼育されているフクロウに惹かれてとどまっている個体と思われます。近づいたので飛び立ちましたが、すかさずキツネザルが騒ぎ始めました。キツネザルの獣舎からは離れているし見通しも悪いのですが、それでも気づくのですね。野生を失わないキツネザルに脱帽です。</t>
    <rPh sb="0" eb="3">
      <t>ドウブツエン</t>
    </rPh>
    <rPh sb="4" eb="6">
      <t>ガイシュウ</t>
    </rPh>
    <rPh sb="7" eb="8">
      <t>ハヤシ</t>
    </rPh>
    <rPh sb="19" eb="21">
      <t>シイク</t>
    </rPh>
    <rPh sb="31" eb="32">
      <t>ヒ</t>
    </rPh>
    <rPh sb="42" eb="44">
      <t>コタイ</t>
    </rPh>
    <rPh sb="45" eb="46">
      <t>オモ</t>
    </rPh>
    <rPh sb="51" eb="52">
      <t>チカ</t>
    </rPh>
    <rPh sb="57" eb="58">
      <t>ト</t>
    </rPh>
    <rPh sb="59" eb="60">
      <t>タ</t>
    </rPh>
    <rPh sb="76" eb="77">
      <t>サワ</t>
    </rPh>
    <rPh sb="78" eb="79">
      <t>ハジ</t>
    </rPh>
    <rPh sb="90" eb="92">
      <t>ジュウシャ</t>
    </rPh>
    <rPh sb="95" eb="96">
      <t>ハナ</t>
    </rPh>
    <rPh sb="101" eb="103">
      <t>ミトオ</t>
    </rPh>
    <rPh sb="105" eb="106">
      <t>ワル</t>
    </rPh>
    <rPh sb="116" eb="117">
      <t>キ</t>
    </rPh>
    <rPh sb="124" eb="126">
      <t>ヤセイ</t>
    </rPh>
    <rPh sb="127" eb="128">
      <t>ウシナ</t>
    </rPh>
    <rPh sb="137" eb="139">
      <t>ダツボウ</t>
    </rPh>
    <phoneticPr fontId="3"/>
  </si>
  <si>
    <t>金子</t>
    <rPh sb="0" eb="2">
      <t>カネコ</t>
    </rPh>
    <phoneticPr fontId="3"/>
  </si>
  <si>
    <t>キビタキ</t>
    <phoneticPr fontId="3"/>
  </si>
  <si>
    <t>サシバ</t>
    <phoneticPr fontId="3"/>
  </si>
  <si>
    <t>シオカラトンボ</t>
    <phoneticPr fontId="3"/>
  </si>
  <si>
    <t>湿地で、羽化したてのシオカラトンボを何個体も見かけました。もう羽化が始まっているようです。例年より早いと思います。</t>
    <rPh sb="0" eb="2">
      <t>シッチ</t>
    </rPh>
    <rPh sb="4" eb="6">
      <t>ウカ</t>
    </rPh>
    <rPh sb="18" eb="19">
      <t>ナン</t>
    </rPh>
    <rPh sb="19" eb="21">
      <t>コタイ</t>
    </rPh>
    <rPh sb="22" eb="23">
      <t>ミ</t>
    </rPh>
    <rPh sb="31" eb="33">
      <t>ウカ</t>
    </rPh>
    <rPh sb="34" eb="35">
      <t>ハジ</t>
    </rPh>
    <rPh sb="45" eb="47">
      <t>レイネン</t>
    </rPh>
    <rPh sb="49" eb="50">
      <t>ハヤ</t>
    </rPh>
    <rPh sb="52" eb="53">
      <t>オモ</t>
    </rPh>
    <phoneticPr fontId="3"/>
  </si>
  <si>
    <t>動物園の上空から「ピックイー」とサシバの鳴き声が聞こえてきました。見上げると2羽が旋回して飛んでいました。</t>
    <rPh sb="0" eb="3">
      <t>ドウブツエン</t>
    </rPh>
    <rPh sb="4" eb="6">
      <t>ジョウクウ</t>
    </rPh>
    <rPh sb="20" eb="21">
      <t>ナ</t>
    </rPh>
    <rPh sb="22" eb="23">
      <t>ゴエ</t>
    </rPh>
    <rPh sb="24" eb="25">
      <t>キ</t>
    </rPh>
    <rPh sb="33" eb="35">
      <t>ミア</t>
    </rPh>
    <rPh sb="39" eb="40">
      <t>ハネ</t>
    </rPh>
    <rPh sb="41" eb="43">
      <t>センカイ</t>
    </rPh>
    <rPh sb="45" eb="46">
      <t>ト</t>
    </rPh>
    <phoneticPr fontId="3"/>
  </si>
  <si>
    <t>動物園内のザリガニ釣り場で、今シーズン初めてキビタキの囀りを聞きました。</t>
    <rPh sb="0" eb="3">
      <t>ドウブツエン</t>
    </rPh>
    <rPh sb="3" eb="4">
      <t>ナイ</t>
    </rPh>
    <rPh sb="9" eb="10">
      <t>ツ</t>
    </rPh>
    <rPh sb="11" eb="12">
      <t>バ</t>
    </rPh>
    <rPh sb="14" eb="15">
      <t>コン</t>
    </rPh>
    <rPh sb="19" eb="20">
      <t>ハジ</t>
    </rPh>
    <rPh sb="27" eb="28">
      <t>サエズ</t>
    </rPh>
    <rPh sb="30" eb="31">
      <t>キ</t>
    </rPh>
    <phoneticPr fontId="3"/>
  </si>
  <si>
    <t>アサギマダラ</t>
    <phoneticPr fontId="3"/>
  </si>
  <si>
    <t>常連のお客様から、2026年4月14日に長田谷津の大町門の近くで撮影したアサギマダラの写真を見せていただきました。ずっと高い場所を飛び回っていたそうです。秋は見かけることがありますが、それ以外の記録は少ないです。貴重な観察情報を教えていただきありがとうございます。</t>
    <rPh sb="0" eb="2">
      <t>ジョウレン</t>
    </rPh>
    <rPh sb="4" eb="6">
      <t>キャクサマ</t>
    </rPh>
    <rPh sb="13" eb="14">
      <t>ネン</t>
    </rPh>
    <rPh sb="15" eb="16">
      <t>ガツ</t>
    </rPh>
    <rPh sb="18" eb="19">
      <t>ニチ</t>
    </rPh>
    <rPh sb="20" eb="24">
      <t>ナガタヤツ</t>
    </rPh>
    <rPh sb="25" eb="27">
      <t>オオマチ</t>
    </rPh>
    <rPh sb="27" eb="28">
      <t>モン</t>
    </rPh>
    <rPh sb="29" eb="30">
      <t>チカ</t>
    </rPh>
    <rPh sb="32" eb="34">
      <t>サツエイ</t>
    </rPh>
    <rPh sb="43" eb="45">
      <t>シャシン</t>
    </rPh>
    <rPh sb="46" eb="47">
      <t>ミ</t>
    </rPh>
    <rPh sb="60" eb="61">
      <t>タカ</t>
    </rPh>
    <rPh sb="62" eb="64">
      <t>バショ</t>
    </rPh>
    <rPh sb="65" eb="66">
      <t>ト</t>
    </rPh>
    <rPh sb="67" eb="68">
      <t>マワ</t>
    </rPh>
    <rPh sb="77" eb="78">
      <t>アキ</t>
    </rPh>
    <rPh sb="79" eb="80">
      <t>ミ</t>
    </rPh>
    <rPh sb="94" eb="96">
      <t>イガイ</t>
    </rPh>
    <rPh sb="97" eb="99">
      <t>キロク</t>
    </rPh>
    <rPh sb="100" eb="101">
      <t>スク</t>
    </rPh>
    <rPh sb="106" eb="108">
      <t>キチョウ</t>
    </rPh>
    <rPh sb="109" eb="111">
      <t>カンサツ</t>
    </rPh>
    <rPh sb="111" eb="113">
      <t>ジョウホウ</t>
    </rPh>
    <rPh sb="114" eb="115">
      <t>オシ</t>
    </rPh>
    <phoneticPr fontId="3"/>
  </si>
  <si>
    <t>クロスジギンヤンマ</t>
    <phoneticPr fontId="3"/>
  </si>
  <si>
    <t>ヒメヤママユ</t>
    <phoneticPr fontId="3"/>
  </si>
  <si>
    <t>手すりに、小さなヒメヤママユの幼虫がついていました。黒い体に赤色の点がとても目立っていました。</t>
    <rPh sb="0" eb="1">
      <t>テ</t>
    </rPh>
    <rPh sb="5" eb="6">
      <t>チイ</t>
    </rPh>
    <rPh sb="15" eb="17">
      <t>ヨウチュウ</t>
    </rPh>
    <rPh sb="26" eb="27">
      <t>クロ</t>
    </rPh>
    <rPh sb="28" eb="29">
      <t>カラダ</t>
    </rPh>
    <rPh sb="30" eb="32">
      <t>アカイロ</t>
    </rPh>
    <rPh sb="33" eb="34">
      <t>テン</t>
    </rPh>
    <rPh sb="38" eb="40">
      <t>メダ</t>
    </rPh>
    <phoneticPr fontId="3"/>
  </si>
  <si>
    <t>成熟したシオヤトンボを何匹も見かけました。産卵しているメスもいました。</t>
    <rPh sb="0" eb="2">
      <t>セイジュク</t>
    </rPh>
    <rPh sb="11" eb="13">
      <t>ナンビキ</t>
    </rPh>
    <rPh sb="14" eb="15">
      <t>ミ</t>
    </rPh>
    <rPh sb="21" eb="23">
      <t>サンラン</t>
    </rPh>
    <phoneticPr fontId="3"/>
  </si>
  <si>
    <t>観賞植物園前の池で羽化に失敗してしまい飛び立てないクロスジギンヤンマがいました。クロスジギンヤンマの羽化も始まったようです。</t>
    <rPh sb="0" eb="5">
      <t>カンショウショクブツエン</t>
    </rPh>
    <rPh sb="5" eb="6">
      <t>マエ</t>
    </rPh>
    <rPh sb="7" eb="8">
      <t>イケ</t>
    </rPh>
    <rPh sb="9" eb="11">
      <t>ウカ</t>
    </rPh>
    <rPh sb="12" eb="14">
      <t>シッパイ</t>
    </rPh>
    <rPh sb="19" eb="20">
      <t>ト</t>
    </rPh>
    <rPh sb="21" eb="22">
      <t>タ</t>
    </rPh>
    <rPh sb="50" eb="52">
      <t>ウカ</t>
    </rPh>
    <rPh sb="53" eb="54">
      <t>ハジ</t>
    </rPh>
    <phoneticPr fontId="3"/>
  </si>
  <si>
    <t>中央水路で、ヤマサナエが羽化していました。日当たりが良い斜面林では、未成熟の個体が何匹も飛んでいました。</t>
    <rPh sb="0" eb="4">
      <t>チュウオウスイロ</t>
    </rPh>
    <rPh sb="12" eb="14">
      <t>ウカ</t>
    </rPh>
    <rPh sb="21" eb="23">
      <t>ヒア</t>
    </rPh>
    <rPh sb="26" eb="27">
      <t>ヨ</t>
    </rPh>
    <rPh sb="28" eb="31">
      <t>シャメンリン</t>
    </rPh>
    <rPh sb="34" eb="37">
      <t>ミセイジュク</t>
    </rPh>
    <rPh sb="38" eb="40">
      <t>コタイ</t>
    </rPh>
    <rPh sb="41" eb="43">
      <t>ナンビキ</t>
    </rPh>
    <rPh sb="44" eb="45">
      <t>ト</t>
    </rPh>
    <phoneticPr fontId="3"/>
  </si>
  <si>
    <t>モンスズメバチ</t>
    <phoneticPr fontId="3"/>
  </si>
  <si>
    <t>動物園の職員用の駐車場にモンスズメバチの女王がいました。寒いのか、動きが鈍く、飛べないようなので、枝に乗せて観察・撮影をしました。</t>
    <rPh sb="0" eb="3">
      <t>ドウブツエン</t>
    </rPh>
    <rPh sb="4" eb="7">
      <t>ショクインヨウ</t>
    </rPh>
    <rPh sb="8" eb="11">
      <t>チュウシャジョウ</t>
    </rPh>
    <rPh sb="20" eb="22">
      <t>ジョオウ</t>
    </rPh>
    <rPh sb="28" eb="29">
      <t>サム</t>
    </rPh>
    <rPh sb="33" eb="34">
      <t>ウゴ</t>
    </rPh>
    <rPh sb="36" eb="37">
      <t>ニブ</t>
    </rPh>
    <rPh sb="39" eb="40">
      <t>ト</t>
    </rPh>
    <rPh sb="49" eb="50">
      <t>エダ</t>
    </rPh>
    <rPh sb="51" eb="52">
      <t>ノ</t>
    </rPh>
    <rPh sb="54" eb="56">
      <t>カンサツ</t>
    </rPh>
    <rPh sb="57" eb="59">
      <t>サツエイ</t>
    </rPh>
    <phoneticPr fontId="3"/>
  </si>
  <si>
    <t>ホトケドジョウレスキューを行いました。参加者の方が、網入れ調査でホトケドジョウのほかに、ドジョウ（種名）を何匹も捕まえました。大きな個体は18センチメートルほどあり、もっていった観察ケースギリギリの大きさでした。</t>
    <rPh sb="13" eb="14">
      <t>オコナ</t>
    </rPh>
    <rPh sb="19" eb="22">
      <t>サンカシャ</t>
    </rPh>
    <rPh sb="23" eb="24">
      <t>カタ</t>
    </rPh>
    <rPh sb="26" eb="28">
      <t>アミイ</t>
    </rPh>
    <rPh sb="29" eb="31">
      <t>チョウサ</t>
    </rPh>
    <rPh sb="49" eb="51">
      <t>シュメイ</t>
    </rPh>
    <rPh sb="53" eb="55">
      <t>ナンビキ</t>
    </rPh>
    <rPh sb="56" eb="57">
      <t>ツカ</t>
    </rPh>
    <rPh sb="63" eb="64">
      <t>オオ</t>
    </rPh>
    <rPh sb="66" eb="68">
      <t>コタイ</t>
    </rPh>
    <rPh sb="89" eb="91">
      <t>カンサツ</t>
    </rPh>
    <rPh sb="99" eb="100">
      <t>オオ</t>
    </rPh>
    <phoneticPr fontId="3"/>
  </si>
  <si>
    <t>動物園のザリガニ釣り場にカケスが2羽いました。</t>
    <rPh sb="0" eb="3">
      <t>ドウブツエン</t>
    </rPh>
    <rPh sb="8" eb="9">
      <t>ツ</t>
    </rPh>
    <rPh sb="10" eb="11">
      <t>バ</t>
    </rPh>
    <rPh sb="17" eb="18">
      <t>ハネ</t>
    </rPh>
    <phoneticPr fontId="3"/>
  </si>
  <si>
    <t>ギンイチモンジセセリ</t>
    <phoneticPr fontId="3"/>
  </si>
  <si>
    <t>清野</t>
    <rPh sb="0" eb="2">
      <t>セイノ</t>
    </rPh>
    <phoneticPr fontId="3"/>
  </si>
  <si>
    <t>自然観察会をやっていた時に、参加者の小学生が緑地の斜面に生えているヨシの葉に止まっている個体を見つけました。市川市では、生息している場所が限られているチョウのひとつで、環境省のレッドリストでは準絶滅危惧種として名前が掲載されています。</t>
    <rPh sb="0" eb="5">
      <t>シゼンカンサツカイ</t>
    </rPh>
    <rPh sb="11" eb="12">
      <t>トキ</t>
    </rPh>
    <rPh sb="14" eb="17">
      <t>サンカシャ</t>
    </rPh>
    <rPh sb="18" eb="21">
      <t>ショウガクセイ</t>
    </rPh>
    <rPh sb="22" eb="24">
      <t>リョクチ</t>
    </rPh>
    <rPh sb="25" eb="27">
      <t>シャメン</t>
    </rPh>
    <rPh sb="28" eb="29">
      <t>ハ</t>
    </rPh>
    <rPh sb="36" eb="37">
      <t>ハ</t>
    </rPh>
    <rPh sb="38" eb="39">
      <t>ト</t>
    </rPh>
    <rPh sb="44" eb="46">
      <t>コタイ</t>
    </rPh>
    <rPh sb="47" eb="48">
      <t>ミ</t>
    </rPh>
    <rPh sb="54" eb="57">
      <t>イチカワシ</t>
    </rPh>
    <rPh sb="60" eb="62">
      <t>セイソク</t>
    </rPh>
    <rPh sb="66" eb="68">
      <t>バショ</t>
    </rPh>
    <rPh sb="69" eb="70">
      <t>カギ</t>
    </rPh>
    <rPh sb="84" eb="87">
      <t>カンキョウショウ</t>
    </rPh>
    <rPh sb="108" eb="110">
      <t>ケイサイ</t>
    </rPh>
    <phoneticPr fontId="3"/>
  </si>
  <si>
    <t>キイロスズメバチ</t>
    <phoneticPr fontId="3"/>
  </si>
  <si>
    <t>博物館の展示室にキイロスズメバチの女王がいました。窓から入ってきたようです。捕まえて撮影して、外に逃がしました。</t>
    <rPh sb="0" eb="3">
      <t>ハクブツカン</t>
    </rPh>
    <rPh sb="4" eb="6">
      <t>テンジ</t>
    </rPh>
    <rPh sb="6" eb="7">
      <t>シツ</t>
    </rPh>
    <rPh sb="17" eb="19">
      <t>ジョオウ</t>
    </rPh>
    <rPh sb="25" eb="26">
      <t>マド</t>
    </rPh>
    <rPh sb="28" eb="29">
      <t>ハイ</t>
    </rPh>
    <rPh sb="38" eb="39">
      <t>ツカ</t>
    </rPh>
    <rPh sb="42" eb="44">
      <t>サツエイ</t>
    </rPh>
    <rPh sb="47" eb="48">
      <t>ソト</t>
    </rPh>
    <rPh sb="49" eb="50">
      <t>ニ</t>
    </rPh>
    <phoneticPr fontId="3"/>
  </si>
  <si>
    <t>ギンラン</t>
    <phoneticPr fontId="3"/>
  </si>
  <si>
    <t>ササバギンランでもクゲヌマランでもないギンランが咲いていました。</t>
    <rPh sb="24" eb="25">
      <t>サ</t>
    </rPh>
    <phoneticPr fontId="3"/>
  </si>
  <si>
    <t>金子</t>
    <rPh sb="0" eb="2">
      <t>カネコ</t>
    </rPh>
    <phoneticPr fontId="3"/>
  </si>
  <si>
    <t>名札を付けてみんなに見てもらっていたシュンランが掘り取られました。株を半分残し、花は全部取ってしまう手口は、あちこちで盗掘してきた人のやり方です。</t>
    <rPh sb="0" eb="2">
      <t>ナフダ</t>
    </rPh>
    <rPh sb="3" eb="4">
      <t>ツ</t>
    </rPh>
    <rPh sb="10" eb="11">
      <t>ミ</t>
    </rPh>
    <rPh sb="24" eb="25">
      <t>ホ</t>
    </rPh>
    <rPh sb="26" eb="27">
      <t>ト</t>
    </rPh>
    <rPh sb="33" eb="34">
      <t>カブ</t>
    </rPh>
    <rPh sb="35" eb="38">
      <t>ハンブンノコ</t>
    </rPh>
    <rPh sb="40" eb="41">
      <t>ハナ</t>
    </rPh>
    <rPh sb="42" eb="44">
      <t>ゼンブ</t>
    </rPh>
    <rPh sb="44" eb="45">
      <t>ト</t>
    </rPh>
    <rPh sb="50" eb="52">
      <t>テグチ</t>
    </rPh>
    <rPh sb="59" eb="61">
      <t>トウクツ</t>
    </rPh>
    <rPh sb="65" eb="66">
      <t>ヒト</t>
    </rPh>
    <rPh sb="69" eb="70">
      <t>カタ</t>
    </rPh>
    <phoneticPr fontId="3"/>
  </si>
  <si>
    <r>
      <t>4</t>
    </r>
    <r>
      <rPr>
        <sz val="9"/>
        <rFont val="ＭＳ Ｐゴシック"/>
        <family val="3"/>
        <charset val="128"/>
      </rPr>
      <t>月3週</t>
    </r>
    <r>
      <rPr>
        <sz val="11"/>
        <color theme="1"/>
        <rFont val="游ゴシック"/>
        <family val="2"/>
        <charset val="128"/>
        <scheme val="minor"/>
      </rPr>
      <t/>
    </r>
    <rPh sb="1" eb="2">
      <t>ツキ</t>
    </rPh>
    <rPh sb="3" eb="4">
      <t>シュウ</t>
    </rPh>
    <phoneticPr fontId="3"/>
  </si>
  <si>
    <t>ハルジオン</t>
    <phoneticPr fontId="3"/>
  </si>
  <si>
    <t>園路沿いのハルジオンがきれいに咲きました。花はきれいだし、いろいろな昆虫は来るしで、自然観察ではありがたい植物です。</t>
    <rPh sb="0" eb="3">
      <t>エンロゾ</t>
    </rPh>
    <rPh sb="15" eb="16">
      <t>サ</t>
    </rPh>
    <rPh sb="21" eb="22">
      <t>ハナ</t>
    </rPh>
    <rPh sb="34" eb="36">
      <t>コンチュウ</t>
    </rPh>
    <rPh sb="37" eb="38">
      <t>ク</t>
    </rPh>
    <rPh sb="42" eb="46">
      <t>シゼンカンサツ</t>
    </rPh>
    <rPh sb="53" eb="55">
      <t>ショクブツ</t>
    </rPh>
    <phoneticPr fontId="3"/>
  </si>
  <si>
    <t>マツカレハ</t>
    <phoneticPr fontId="3"/>
  </si>
  <si>
    <t>海岸沿いに植えられているクロマツの下にマツカレハの幼虫がいました。</t>
    <rPh sb="0" eb="2">
      <t>カイガン</t>
    </rPh>
    <rPh sb="2" eb="3">
      <t>ゾ</t>
    </rPh>
    <rPh sb="5" eb="6">
      <t>ウ</t>
    </rPh>
    <rPh sb="17" eb="18">
      <t>シタ</t>
    </rPh>
    <rPh sb="25" eb="27">
      <t>ヨウチュウ</t>
    </rPh>
    <phoneticPr fontId="3"/>
  </si>
  <si>
    <t>三番瀬</t>
    <rPh sb="0" eb="3">
      <t>サンバンセ</t>
    </rPh>
    <phoneticPr fontId="3"/>
  </si>
  <si>
    <t>ハマダイコン</t>
    <phoneticPr fontId="3"/>
  </si>
  <si>
    <t>海岸沿いの空き地でハマダイコンが満開でした。</t>
    <rPh sb="0" eb="2">
      <t>カイガン</t>
    </rPh>
    <rPh sb="2" eb="3">
      <t>ゾ</t>
    </rPh>
    <rPh sb="5" eb="6">
      <t>ア</t>
    </rPh>
    <rPh sb="7" eb="8">
      <t>チ</t>
    </rPh>
    <rPh sb="16" eb="18">
      <t>マンカイ</t>
    </rPh>
    <phoneticPr fontId="3"/>
  </si>
  <si>
    <t>センダイムシクイ</t>
    <phoneticPr fontId="3"/>
  </si>
  <si>
    <t>肌寒い雨降りの日がありました。
そういう日は、まだ4月なんだと実感します。</t>
    <rPh sb="0" eb="2">
      <t>ハダザム</t>
    </rPh>
    <rPh sb="3" eb="5">
      <t>アメフ</t>
    </rPh>
    <rPh sb="7" eb="8">
      <t>ヒ</t>
    </rPh>
    <rPh sb="20" eb="21">
      <t>ヒ</t>
    </rPh>
    <rPh sb="26" eb="27">
      <t>ツキ</t>
    </rPh>
    <rPh sb="31" eb="33">
      <t>ジッカン</t>
    </rPh>
    <phoneticPr fontId="3"/>
  </si>
  <si>
    <t>ツマグロヒョウモン</t>
    <phoneticPr fontId="3"/>
  </si>
  <si>
    <t>クワコ</t>
    <phoneticPr fontId="3"/>
  </si>
  <si>
    <t>動物園内に植えてあるマルベリーにクワコの幼虫がついていました。</t>
    <rPh sb="0" eb="3">
      <t>ドウブツエン</t>
    </rPh>
    <rPh sb="3" eb="4">
      <t>ナイ</t>
    </rPh>
    <rPh sb="5" eb="6">
      <t>ウ</t>
    </rPh>
    <rPh sb="20" eb="22">
      <t>ヨウチュウ</t>
    </rPh>
    <phoneticPr fontId="3"/>
  </si>
  <si>
    <t>湿地整備のボランティアさんと一緒に中央水路の草刈り作業を行いました。水面が出るとすかさずクロスジギンヤンマのオスがやってきました。</t>
    <rPh sb="0" eb="2">
      <t>シッチ</t>
    </rPh>
    <rPh sb="2" eb="4">
      <t>セイビ</t>
    </rPh>
    <rPh sb="14" eb="16">
      <t>イッショ</t>
    </rPh>
    <rPh sb="17" eb="19">
      <t>チュウオウ</t>
    </rPh>
    <rPh sb="19" eb="21">
      <t>スイロ</t>
    </rPh>
    <rPh sb="22" eb="24">
      <t>クサカ</t>
    </rPh>
    <rPh sb="25" eb="27">
      <t>サギョウ</t>
    </rPh>
    <rPh sb="28" eb="29">
      <t>オコナ</t>
    </rPh>
    <rPh sb="34" eb="36">
      <t>スイメン</t>
    </rPh>
    <rPh sb="37" eb="38">
      <t>デ</t>
    </rPh>
    <phoneticPr fontId="3"/>
  </si>
  <si>
    <t>ハルジオンの花にツマグロヒョウモンが来ていました。今シーズン初めての観察です。</t>
    <rPh sb="6" eb="7">
      <t>ハナ</t>
    </rPh>
    <rPh sb="18" eb="19">
      <t>キ</t>
    </rPh>
    <rPh sb="25" eb="26">
      <t>コン</t>
    </rPh>
    <rPh sb="30" eb="31">
      <t>ハジ</t>
    </rPh>
    <rPh sb="34" eb="36">
      <t>カンサツ</t>
    </rPh>
    <phoneticPr fontId="3"/>
  </si>
  <si>
    <t>ハルジオンの花にボロボロのキタテハが来ていました。おそらく越冬した個体です。</t>
    <rPh sb="6" eb="7">
      <t>ハナ</t>
    </rPh>
    <rPh sb="18" eb="19">
      <t>キ</t>
    </rPh>
    <rPh sb="29" eb="31">
      <t>エットウ</t>
    </rPh>
    <rPh sb="33" eb="35">
      <t>コタイ</t>
    </rPh>
    <phoneticPr fontId="3"/>
  </si>
  <si>
    <t>アヤモクメキリガ</t>
    <phoneticPr fontId="3"/>
  </si>
  <si>
    <t>カラスノエンドウにアヤモクメキリガの幼虫がついていました。派手なイモムシですが、意外と目立ちません。</t>
    <rPh sb="18" eb="20">
      <t>ヨウチュウ</t>
    </rPh>
    <rPh sb="29" eb="31">
      <t>ハデ</t>
    </rPh>
    <rPh sb="40" eb="42">
      <t>イガイ</t>
    </rPh>
    <rPh sb="43" eb="45">
      <t>メダ</t>
    </rPh>
    <phoneticPr fontId="3"/>
  </si>
  <si>
    <t>アジアイトトンボ</t>
    <phoneticPr fontId="3"/>
  </si>
  <si>
    <t>植物園前の池にアジアイトトンボがいました。まだ未成熟でした。ここで羽化した可能性がありそうです。</t>
    <rPh sb="0" eb="3">
      <t>ショクブツエン</t>
    </rPh>
    <rPh sb="3" eb="4">
      <t>マエ</t>
    </rPh>
    <rPh sb="5" eb="6">
      <t>イケ</t>
    </rPh>
    <rPh sb="23" eb="26">
      <t>ミセイジュク</t>
    </rPh>
    <rPh sb="33" eb="35">
      <t>ウカ</t>
    </rPh>
    <rPh sb="37" eb="40">
      <t>カノウセイ</t>
    </rPh>
    <phoneticPr fontId="3"/>
  </si>
  <si>
    <t>斜面林からセンダイムシクイの囀りが聞こえてきました。</t>
    <rPh sb="0" eb="3">
      <t>シャメンリン</t>
    </rPh>
    <rPh sb="14" eb="15">
      <t>サエズ</t>
    </rPh>
    <rPh sb="17" eb="18">
      <t>キ</t>
    </rPh>
    <phoneticPr fontId="3"/>
  </si>
  <si>
    <t>ガザミグモ</t>
    <phoneticPr fontId="3"/>
  </si>
  <si>
    <t>園路のロープの上に変わったカニグモの仲間がいました。写真を撮って博物館で調べると、ガザミグモという種類のようでした。</t>
    <rPh sb="0" eb="2">
      <t>エンロ</t>
    </rPh>
    <rPh sb="7" eb="8">
      <t>ウエ</t>
    </rPh>
    <rPh sb="9" eb="10">
      <t>カ</t>
    </rPh>
    <rPh sb="18" eb="20">
      <t>ナカマ</t>
    </rPh>
    <rPh sb="26" eb="28">
      <t>シャシン</t>
    </rPh>
    <rPh sb="29" eb="30">
      <t>ト</t>
    </rPh>
    <rPh sb="32" eb="35">
      <t>ハクブツカン</t>
    </rPh>
    <rPh sb="36" eb="37">
      <t>シラ</t>
    </rPh>
    <rPh sb="49" eb="51">
      <t>シュルイ</t>
    </rPh>
    <phoneticPr fontId="3"/>
  </si>
  <si>
    <r>
      <t>4</t>
    </r>
    <r>
      <rPr>
        <sz val="9"/>
        <rFont val="ＭＳ Ｐゴシック"/>
        <family val="3"/>
        <charset val="128"/>
      </rPr>
      <t>月4週</t>
    </r>
    <r>
      <rPr>
        <sz val="11"/>
        <color theme="1"/>
        <rFont val="游ゴシック"/>
        <family val="2"/>
        <charset val="128"/>
        <scheme val="minor"/>
      </rPr>
      <t/>
    </r>
    <rPh sb="1" eb="2">
      <t>ツキ</t>
    </rPh>
    <rPh sb="3" eb="4">
      <t>シュウ</t>
    </rPh>
    <phoneticPr fontId="3"/>
  </si>
  <si>
    <t>ピカピカの青空の日がありました。
土砂降りの雨で震え上がる日もありました。</t>
    <rPh sb="5" eb="7">
      <t>アオゾラ</t>
    </rPh>
    <rPh sb="8" eb="9">
      <t>ヒ</t>
    </rPh>
    <rPh sb="17" eb="20">
      <t>ドシャブ</t>
    </rPh>
    <rPh sb="22" eb="23">
      <t>アメ</t>
    </rPh>
    <rPh sb="24" eb="25">
      <t>フル</t>
    </rPh>
    <rPh sb="26" eb="27">
      <t>ア</t>
    </rPh>
    <rPh sb="29" eb="30">
      <t>ヒ</t>
    </rPh>
    <phoneticPr fontId="3"/>
  </si>
  <si>
    <t>博物館の3階にあるキンカンの新芽にアゲハ（ナミアゲハ）の成虫が卵を産みに来ていました。</t>
    <rPh sb="0" eb="3">
      <t>ハクブツカン</t>
    </rPh>
    <rPh sb="5" eb="6">
      <t>カイ</t>
    </rPh>
    <rPh sb="14" eb="16">
      <t>シンメ</t>
    </rPh>
    <rPh sb="28" eb="30">
      <t>セイチュウ</t>
    </rPh>
    <rPh sb="31" eb="32">
      <t>タマゴ</t>
    </rPh>
    <rPh sb="33" eb="34">
      <t>ウ</t>
    </rPh>
    <rPh sb="36" eb="37">
      <t>キ</t>
    </rPh>
    <phoneticPr fontId="3"/>
  </si>
  <si>
    <t>ショウブ</t>
    <phoneticPr fontId="3"/>
  </si>
  <si>
    <t>湿地でショウブの花が咲いていました。</t>
    <rPh sb="0" eb="2">
      <t>シッチ</t>
    </rPh>
    <rPh sb="8" eb="9">
      <t>ハナ</t>
    </rPh>
    <rPh sb="10" eb="11">
      <t>サ</t>
    </rPh>
    <phoneticPr fontId="3"/>
  </si>
  <si>
    <t>金子</t>
    <rPh sb="0" eb="2">
      <t>カネコ</t>
    </rPh>
    <phoneticPr fontId="3"/>
  </si>
  <si>
    <t>ハクウンボク</t>
    <phoneticPr fontId="3"/>
  </si>
  <si>
    <t>植えたものですが、大町門近くのハクウンボクが満開で見事でした。</t>
    <rPh sb="0" eb="1">
      <t>ウ</t>
    </rPh>
    <rPh sb="9" eb="12">
      <t>オオマチモン</t>
    </rPh>
    <rPh sb="12" eb="13">
      <t>チカ</t>
    </rPh>
    <rPh sb="22" eb="24">
      <t>マンカイ</t>
    </rPh>
    <rPh sb="25" eb="27">
      <t>ミゴト</t>
    </rPh>
    <phoneticPr fontId="3"/>
  </si>
  <si>
    <t>サワフタギ</t>
    <phoneticPr fontId="3"/>
  </si>
  <si>
    <t>大町門の近くにあるサワフタギがきれいな白花を咲かせていました。</t>
    <rPh sb="0" eb="3">
      <t>オオマチモン</t>
    </rPh>
    <rPh sb="4" eb="5">
      <t>チカ</t>
    </rPh>
    <rPh sb="19" eb="21">
      <t>シロハナ</t>
    </rPh>
    <rPh sb="22" eb="23">
      <t>サ</t>
    </rPh>
    <phoneticPr fontId="3"/>
  </si>
  <si>
    <t>クロコノマチョウ</t>
    <phoneticPr fontId="3"/>
  </si>
  <si>
    <t>16時すぎにボロボロのクロコノマチョウが湿地を飛び回っていました。産卵場所を探しているようでした。成虫で越冬した個体だと思われます。</t>
    <rPh sb="2" eb="3">
      <t>ジ</t>
    </rPh>
    <rPh sb="20" eb="22">
      <t>シッチ</t>
    </rPh>
    <rPh sb="23" eb="24">
      <t>ト</t>
    </rPh>
    <rPh sb="25" eb="26">
      <t>マワ</t>
    </rPh>
    <rPh sb="33" eb="35">
      <t>サンラン</t>
    </rPh>
    <rPh sb="35" eb="37">
      <t>バショ</t>
    </rPh>
    <rPh sb="38" eb="39">
      <t>サガ</t>
    </rPh>
    <rPh sb="49" eb="51">
      <t>セイチュウ</t>
    </rPh>
    <rPh sb="52" eb="54">
      <t>エットウ</t>
    </rPh>
    <rPh sb="56" eb="58">
      <t>コタイ</t>
    </rPh>
    <rPh sb="60" eb="61">
      <t>オモ</t>
    </rPh>
    <phoneticPr fontId="3"/>
  </si>
  <si>
    <t>ミドリシジミ</t>
    <phoneticPr fontId="3"/>
  </si>
  <si>
    <t>ハンノキの枝先にミドリシジミの幼虫がいました。成虫が見られる時期までもう少しです。</t>
    <rPh sb="5" eb="7">
      <t>エダサキ</t>
    </rPh>
    <rPh sb="15" eb="17">
      <t>ヨウチュウ</t>
    </rPh>
    <rPh sb="23" eb="25">
      <t>セイチュウ</t>
    </rPh>
    <rPh sb="26" eb="27">
      <t>ミ</t>
    </rPh>
    <rPh sb="30" eb="32">
      <t>ジキ</t>
    </rPh>
    <rPh sb="36" eb="37">
      <t>スコ</t>
    </rPh>
    <phoneticPr fontId="3"/>
  </si>
  <si>
    <t>斜面林からキビタキの囀りが聞こえてきました。</t>
    <rPh sb="0" eb="3">
      <t>シャメンリン</t>
    </rPh>
    <rPh sb="10" eb="11">
      <t>サエズ</t>
    </rPh>
    <rPh sb="13" eb="14">
      <t>キ</t>
    </rPh>
    <phoneticPr fontId="3"/>
  </si>
  <si>
    <t>コガタススズメバチ</t>
    <phoneticPr fontId="3"/>
  </si>
  <si>
    <t>ベニカミキリ</t>
    <phoneticPr fontId="3"/>
  </si>
  <si>
    <t>コジュケイ</t>
    <phoneticPr fontId="3"/>
  </si>
  <si>
    <t>博物館の横にある水草を育てているトロ船にコガタススズメバチの女王が水を飲みに来ていました。毎年、同じトロ船でコガタススズメバチが水を飲む姿を見かけます。個体が変わっているはずなのに不思議です。</t>
    <rPh sb="0" eb="3">
      <t>ハクブツカン</t>
    </rPh>
    <rPh sb="4" eb="5">
      <t>ヨコ</t>
    </rPh>
    <rPh sb="8" eb="10">
      <t>ミズクサ</t>
    </rPh>
    <rPh sb="11" eb="12">
      <t>ソダ</t>
    </rPh>
    <rPh sb="18" eb="19">
      <t>フネ</t>
    </rPh>
    <rPh sb="30" eb="32">
      <t>ジョオウ</t>
    </rPh>
    <rPh sb="33" eb="34">
      <t>ミズ</t>
    </rPh>
    <rPh sb="35" eb="36">
      <t>ノ</t>
    </rPh>
    <rPh sb="38" eb="39">
      <t>キ</t>
    </rPh>
    <rPh sb="45" eb="47">
      <t>マイトシ</t>
    </rPh>
    <rPh sb="48" eb="49">
      <t>オナ</t>
    </rPh>
    <rPh sb="52" eb="53">
      <t>フネ</t>
    </rPh>
    <rPh sb="64" eb="65">
      <t>ミズ</t>
    </rPh>
    <rPh sb="66" eb="67">
      <t>ノ</t>
    </rPh>
    <rPh sb="68" eb="69">
      <t>スガタ</t>
    </rPh>
    <rPh sb="70" eb="71">
      <t>ミ</t>
    </rPh>
    <rPh sb="76" eb="78">
      <t>コタイ</t>
    </rPh>
    <rPh sb="79" eb="80">
      <t>カ</t>
    </rPh>
    <rPh sb="90" eb="93">
      <t>フシギ</t>
    </rPh>
    <phoneticPr fontId="3"/>
  </si>
  <si>
    <t>コムラサキ</t>
    <phoneticPr fontId="3"/>
  </si>
  <si>
    <t>オオヒラタシデムシ</t>
    <phoneticPr fontId="3"/>
  </si>
  <si>
    <t>シダレヤナギの葉に大きなコムラサキの幼虫がついていました。</t>
    <rPh sb="7" eb="8">
      <t>ハ</t>
    </rPh>
    <rPh sb="9" eb="10">
      <t>オオ</t>
    </rPh>
    <rPh sb="18" eb="20">
      <t>ヨウチュウ</t>
    </rPh>
    <phoneticPr fontId="3"/>
  </si>
  <si>
    <t>ゴマダラチョウ</t>
    <phoneticPr fontId="3"/>
  </si>
  <si>
    <t>コミスジ</t>
    <phoneticPr fontId="3"/>
  </si>
  <si>
    <t>カブトムシ</t>
    <phoneticPr fontId="3"/>
  </si>
  <si>
    <t>バラ園のヒマラヤスギにカブトムシの雌の成虫がいました。あまりにも早い確認なので、飼育されていたものが放された可能性もありそうです。バラ園の真ん中に植えてあるヒマラヤスギについているもの不自然に感じました。</t>
    <rPh sb="2" eb="3">
      <t>エン</t>
    </rPh>
    <rPh sb="17" eb="18">
      <t>メス</t>
    </rPh>
    <rPh sb="19" eb="21">
      <t>セイチュウ</t>
    </rPh>
    <rPh sb="32" eb="33">
      <t>ハヤ</t>
    </rPh>
    <rPh sb="34" eb="36">
      <t>カクニン</t>
    </rPh>
    <rPh sb="40" eb="42">
      <t>シイク</t>
    </rPh>
    <rPh sb="50" eb="51">
      <t>ハナ</t>
    </rPh>
    <rPh sb="54" eb="57">
      <t>カノウセイ</t>
    </rPh>
    <rPh sb="67" eb="68">
      <t>エン</t>
    </rPh>
    <rPh sb="69" eb="70">
      <t>マ</t>
    </rPh>
    <rPh sb="71" eb="72">
      <t>ナカ</t>
    </rPh>
    <rPh sb="73" eb="74">
      <t>ウ</t>
    </rPh>
    <rPh sb="92" eb="95">
      <t>フシゼン</t>
    </rPh>
    <rPh sb="96" eb="97">
      <t>カン</t>
    </rPh>
    <phoneticPr fontId="3"/>
  </si>
  <si>
    <t>湿地の上をコミスジの成虫が飛んでいました。今シーズン初めての観察です。</t>
    <rPh sb="0" eb="2">
      <t>シッチ</t>
    </rPh>
    <rPh sb="3" eb="4">
      <t>ウエ</t>
    </rPh>
    <rPh sb="10" eb="12">
      <t>セイチュウ</t>
    </rPh>
    <rPh sb="13" eb="14">
      <t>ト</t>
    </rPh>
    <rPh sb="21" eb="22">
      <t>コン</t>
    </rPh>
    <rPh sb="26" eb="27">
      <t>ハジ</t>
    </rPh>
    <rPh sb="30" eb="32">
      <t>カンサツ</t>
    </rPh>
    <phoneticPr fontId="3"/>
  </si>
  <si>
    <t>ミツボシキリガ</t>
    <phoneticPr fontId="3"/>
  </si>
  <si>
    <t>観賞植物園の前にゴマダラチョウの翅が落ちていました。今年も発生しているようです。</t>
    <rPh sb="0" eb="5">
      <t>カンショウショクブツエン</t>
    </rPh>
    <rPh sb="6" eb="7">
      <t>マエ</t>
    </rPh>
    <rPh sb="16" eb="17">
      <t>ハネ</t>
    </rPh>
    <rPh sb="18" eb="19">
      <t>オ</t>
    </rPh>
    <rPh sb="26" eb="28">
      <t>コトシ</t>
    </rPh>
    <rPh sb="29" eb="31">
      <t>ハッセイ</t>
    </rPh>
    <phoneticPr fontId="3"/>
  </si>
  <si>
    <t>ダイミョウセセリ</t>
    <phoneticPr fontId="3"/>
  </si>
  <si>
    <t>ハルジオンの花にダイミョウセセリが来ていました。</t>
    <rPh sb="6" eb="7">
      <t>ハナ</t>
    </rPh>
    <rPh sb="17" eb="18">
      <t>キ</t>
    </rPh>
    <phoneticPr fontId="3"/>
  </si>
  <si>
    <t>アマガエル</t>
    <phoneticPr fontId="3"/>
  </si>
  <si>
    <t>博物館の3階の鉢植えのキンカンに、アゲハの小さな幼虫がたくさんついていました。</t>
    <rPh sb="0" eb="3">
      <t>ハクブツカン</t>
    </rPh>
    <rPh sb="5" eb="6">
      <t>カイ</t>
    </rPh>
    <rPh sb="7" eb="9">
      <t>ハチウ</t>
    </rPh>
    <rPh sb="21" eb="22">
      <t>チイ</t>
    </rPh>
    <rPh sb="24" eb="26">
      <t>ヨウチュウ</t>
    </rPh>
    <phoneticPr fontId="3"/>
  </si>
  <si>
    <r>
      <t>5</t>
    </r>
    <r>
      <rPr>
        <sz val="9"/>
        <rFont val="ＭＳ Ｐゴシック"/>
        <family val="3"/>
        <charset val="128"/>
      </rPr>
      <t>月1週</t>
    </r>
    <rPh sb="1" eb="2">
      <t>ツキ</t>
    </rPh>
    <rPh sb="3" eb="4">
      <t>シュウ</t>
    </rPh>
    <phoneticPr fontId="3"/>
  </si>
  <si>
    <t>ゴールデンウィークはおおむね天気に恵まれました。
良く晴れた日は、動物園のお客さんは日陰に避難していました。</t>
    <rPh sb="14" eb="16">
      <t>テンキ</t>
    </rPh>
    <rPh sb="17" eb="18">
      <t>メグ</t>
    </rPh>
    <rPh sb="25" eb="26">
      <t>ヨ</t>
    </rPh>
    <rPh sb="27" eb="28">
      <t>ハ</t>
    </rPh>
    <rPh sb="30" eb="31">
      <t>ヒ</t>
    </rPh>
    <rPh sb="33" eb="36">
      <t>ドウブツエン</t>
    </rPh>
    <rPh sb="38" eb="39">
      <t>キャク</t>
    </rPh>
    <rPh sb="42" eb="44">
      <t>ヒカゲ</t>
    </rPh>
    <rPh sb="45" eb="47">
      <t>ヒナン</t>
    </rPh>
    <phoneticPr fontId="3"/>
  </si>
  <si>
    <t>動物園内に、伐採した竹を切って積んである場所があります。幼虫が枯れた竹を食べるベニカミキリには魅力的な場所のようで、ひっきりなしに飛来して、竹の上を物色するかのように歩いていました。</t>
    <rPh sb="0" eb="4">
      <t>ドウブツエンナイ</t>
    </rPh>
    <rPh sb="6" eb="8">
      <t>バッサイ</t>
    </rPh>
    <rPh sb="10" eb="11">
      <t>タケ</t>
    </rPh>
    <rPh sb="12" eb="13">
      <t>キ</t>
    </rPh>
    <rPh sb="15" eb="16">
      <t>ツ</t>
    </rPh>
    <rPh sb="20" eb="22">
      <t>バショ</t>
    </rPh>
    <rPh sb="28" eb="30">
      <t>ヨウチュウ</t>
    </rPh>
    <rPh sb="31" eb="32">
      <t>カ</t>
    </rPh>
    <rPh sb="34" eb="35">
      <t>タケ</t>
    </rPh>
    <rPh sb="36" eb="37">
      <t>タ</t>
    </rPh>
    <rPh sb="47" eb="50">
      <t>ミリョクテキ</t>
    </rPh>
    <rPh sb="51" eb="53">
      <t>バショ</t>
    </rPh>
    <rPh sb="65" eb="67">
      <t>ヒライ</t>
    </rPh>
    <rPh sb="70" eb="71">
      <t>タケ</t>
    </rPh>
    <rPh sb="72" eb="73">
      <t>ウエ</t>
    </rPh>
    <rPh sb="74" eb="76">
      <t>ブッショク</t>
    </rPh>
    <rPh sb="83" eb="84">
      <t>アル</t>
    </rPh>
    <phoneticPr fontId="3"/>
  </si>
  <si>
    <t>動物園のゲートの横の斜面林からコジュケイの鳴き声が聞こえてきました。声量が大きく、博物館の事務室からもよく聞こえました。大町公園周辺での記録は近年ありません。最後の記録が2008年のようです。</t>
    <rPh sb="0" eb="3">
      <t>ドウブツエン</t>
    </rPh>
    <rPh sb="8" eb="9">
      <t>ヨコ</t>
    </rPh>
    <rPh sb="10" eb="12">
      <t>シャメン</t>
    </rPh>
    <rPh sb="12" eb="13">
      <t>ハヤシ</t>
    </rPh>
    <rPh sb="21" eb="22">
      <t>ナ</t>
    </rPh>
    <rPh sb="23" eb="24">
      <t>ゴエ</t>
    </rPh>
    <rPh sb="25" eb="26">
      <t>キ</t>
    </rPh>
    <rPh sb="34" eb="36">
      <t>セイリョウ</t>
    </rPh>
    <rPh sb="37" eb="38">
      <t>オオ</t>
    </rPh>
    <rPh sb="41" eb="44">
      <t>ハクブツカン</t>
    </rPh>
    <rPh sb="45" eb="48">
      <t>ジムシツ</t>
    </rPh>
    <rPh sb="53" eb="54">
      <t>キ</t>
    </rPh>
    <rPh sb="60" eb="62">
      <t>オオマチ</t>
    </rPh>
    <rPh sb="62" eb="64">
      <t>コウエン</t>
    </rPh>
    <rPh sb="64" eb="66">
      <t>シュウヘン</t>
    </rPh>
    <rPh sb="68" eb="70">
      <t>キロク</t>
    </rPh>
    <rPh sb="71" eb="73">
      <t>キンネン</t>
    </rPh>
    <rPh sb="79" eb="81">
      <t>サイゴ</t>
    </rPh>
    <rPh sb="81" eb="82">
      <t>サイゴ</t>
    </rPh>
    <rPh sb="82" eb="84">
      <t>キロク</t>
    </rPh>
    <rPh sb="89" eb="90">
      <t>ネン</t>
    </rPh>
    <phoneticPr fontId="3"/>
  </si>
  <si>
    <t>常連のお客様が「これ何？」と足元を指さされました。見に行くと、死んでしまったアカミミガメの子供にオオヒラタシデムシが群がっている光景でした。甲羅は食べることが難しいようで、肉が見えている頭と手足を食い破っていました。遠目でみると、緑色の甲羅から黒い生物が出ていて、少しずつ動いている奇妙な光景でした。</t>
    <rPh sb="0" eb="2">
      <t>ジョウレン</t>
    </rPh>
    <rPh sb="4" eb="6">
      <t>キャクサマ</t>
    </rPh>
    <rPh sb="10" eb="11">
      <t>ナニ</t>
    </rPh>
    <rPh sb="14" eb="16">
      <t>アシモト</t>
    </rPh>
    <rPh sb="17" eb="18">
      <t>ユビ</t>
    </rPh>
    <rPh sb="25" eb="26">
      <t>ミ</t>
    </rPh>
    <rPh sb="27" eb="28">
      <t>イ</t>
    </rPh>
    <rPh sb="31" eb="32">
      <t>シ</t>
    </rPh>
    <rPh sb="45" eb="47">
      <t>コドモ</t>
    </rPh>
    <rPh sb="58" eb="59">
      <t>ムラ</t>
    </rPh>
    <rPh sb="64" eb="66">
      <t>コウケイ</t>
    </rPh>
    <rPh sb="70" eb="72">
      <t>コウラ</t>
    </rPh>
    <rPh sb="73" eb="74">
      <t>タ</t>
    </rPh>
    <rPh sb="79" eb="80">
      <t>ムズカ</t>
    </rPh>
    <rPh sb="86" eb="87">
      <t>ニク</t>
    </rPh>
    <rPh sb="88" eb="89">
      <t>ミ</t>
    </rPh>
    <rPh sb="93" eb="94">
      <t>アタマ</t>
    </rPh>
    <rPh sb="95" eb="97">
      <t>テアシ</t>
    </rPh>
    <rPh sb="98" eb="99">
      <t>ク</t>
    </rPh>
    <rPh sb="100" eb="101">
      <t>ヤブ</t>
    </rPh>
    <rPh sb="108" eb="110">
      <t>トオメ</t>
    </rPh>
    <rPh sb="115" eb="117">
      <t>ミドリイロ</t>
    </rPh>
    <rPh sb="118" eb="120">
      <t>コウラ</t>
    </rPh>
    <rPh sb="122" eb="123">
      <t>クロ</t>
    </rPh>
    <rPh sb="124" eb="126">
      <t>セイブツ</t>
    </rPh>
    <rPh sb="127" eb="128">
      <t>デ</t>
    </rPh>
    <rPh sb="132" eb="133">
      <t>スコ</t>
    </rPh>
    <rPh sb="136" eb="137">
      <t>ウゴ</t>
    </rPh>
    <rPh sb="141" eb="143">
      <t>キミョウ</t>
    </rPh>
    <rPh sb="144" eb="146">
      <t>コウケイ</t>
    </rPh>
    <phoneticPr fontId="3"/>
  </si>
  <si>
    <t>低いエノキの葉がほとんどなくなっていました。イモムシが食べた痕のように見えましたが周囲に確認できません。よく見ると葉が糸で綴ってあり、たたまれて中に空間ができていることに気が付きました。中を開けると真っ赤な頭のミツボシキリガの幼虫が出てきました。エノキの葉を食べた犯人です。</t>
    <rPh sb="0" eb="1">
      <t>ヒク</t>
    </rPh>
    <rPh sb="6" eb="7">
      <t>ハ</t>
    </rPh>
    <rPh sb="27" eb="28">
      <t>タ</t>
    </rPh>
    <rPh sb="30" eb="31">
      <t>アト</t>
    </rPh>
    <rPh sb="35" eb="36">
      <t>ミ</t>
    </rPh>
    <rPh sb="41" eb="43">
      <t>シュウイ</t>
    </rPh>
    <rPh sb="44" eb="46">
      <t>カクニン</t>
    </rPh>
    <rPh sb="54" eb="55">
      <t>ミ</t>
    </rPh>
    <rPh sb="57" eb="58">
      <t>ハ</t>
    </rPh>
    <rPh sb="59" eb="60">
      <t>イト</t>
    </rPh>
    <rPh sb="61" eb="62">
      <t>ツヅ</t>
    </rPh>
    <rPh sb="72" eb="73">
      <t>ナカ</t>
    </rPh>
    <rPh sb="74" eb="76">
      <t>クウカン</t>
    </rPh>
    <rPh sb="85" eb="86">
      <t>キ</t>
    </rPh>
    <rPh sb="87" eb="88">
      <t>ツ</t>
    </rPh>
    <rPh sb="93" eb="94">
      <t>ナカ</t>
    </rPh>
    <rPh sb="95" eb="96">
      <t>ア</t>
    </rPh>
    <rPh sb="99" eb="100">
      <t>マ</t>
    </rPh>
    <rPh sb="101" eb="102">
      <t>カ</t>
    </rPh>
    <rPh sb="103" eb="104">
      <t>アタマ</t>
    </rPh>
    <rPh sb="113" eb="115">
      <t>ヨウチュウ</t>
    </rPh>
    <rPh sb="116" eb="117">
      <t>デ</t>
    </rPh>
    <rPh sb="127" eb="128">
      <t>ハ</t>
    </rPh>
    <rPh sb="129" eb="130">
      <t>タ</t>
    </rPh>
    <rPh sb="132" eb="134">
      <t>ハンニン</t>
    </rPh>
    <phoneticPr fontId="3"/>
  </si>
  <si>
    <t>動物園に植えてあるマルベリーにクワコの幼虫がたくさんついていました。大きな幼虫もいて、触ると眼状紋を膨らませて威嚇してきました。</t>
    <rPh sb="0" eb="3">
      <t>ドウブツエン</t>
    </rPh>
    <rPh sb="4" eb="5">
      <t>ウ</t>
    </rPh>
    <rPh sb="19" eb="21">
      <t>ヨウチュウ</t>
    </rPh>
    <rPh sb="34" eb="35">
      <t>オオ</t>
    </rPh>
    <rPh sb="37" eb="39">
      <t>ヨウチュウ</t>
    </rPh>
    <rPh sb="43" eb="44">
      <t>サワ</t>
    </rPh>
    <rPh sb="46" eb="47">
      <t>メ</t>
    </rPh>
    <rPh sb="47" eb="48">
      <t>ジョウ</t>
    </rPh>
    <rPh sb="48" eb="49">
      <t>モン</t>
    </rPh>
    <rPh sb="50" eb="51">
      <t>フク</t>
    </rPh>
    <rPh sb="55" eb="57">
      <t>イカク</t>
    </rPh>
    <phoneticPr fontId="3"/>
  </si>
  <si>
    <t>イボタノキの花にコミスジが来ていました。コミスジがイボタノキの花に来ているの初めて見ました。</t>
    <rPh sb="6" eb="7">
      <t>ハナ</t>
    </rPh>
    <rPh sb="13" eb="14">
      <t>キ</t>
    </rPh>
    <rPh sb="31" eb="32">
      <t>ハナ</t>
    </rPh>
    <rPh sb="33" eb="34">
      <t>キ</t>
    </rPh>
    <rPh sb="38" eb="39">
      <t>ハジ</t>
    </rPh>
    <rPh sb="41" eb="42">
      <t>ミ</t>
    </rPh>
    <phoneticPr fontId="3"/>
  </si>
  <si>
    <t>オオシオカラトンボ</t>
    <phoneticPr fontId="3"/>
  </si>
  <si>
    <t>今シーズン初めて、オオシオカラトンボを観察しました。未成熟のオスでした。</t>
    <rPh sb="0" eb="1">
      <t>コン</t>
    </rPh>
    <rPh sb="5" eb="6">
      <t>ハジ</t>
    </rPh>
    <rPh sb="19" eb="21">
      <t>カンサツ</t>
    </rPh>
    <rPh sb="26" eb="29">
      <t>ミセイジュク</t>
    </rPh>
    <phoneticPr fontId="3"/>
  </si>
  <si>
    <t>カナムグラの葉にキタテハの幼虫がついていました。</t>
    <rPh sb="6" eb="7">
      <t>ハ</t>
    </rPh>
    <rPh sb="13" eb="15">
      <t>ヨウチュウ</t>
    </rPh>
    <phoneticPr fontId="3"/>
  </si>
  <si>
    <t>ヒメトラハナムグリ</t>
    <phoneticPr fontId="3"/>
  </si>
  <si>
    <t>イボタノキの花に様々な昆虫が集まっていました。飛ぶとハチやアブのように見えるヒメトラハナムグリが目を惹きました。その他、アオハナムグリやクロハナムグリ、コアオハナムグリ、アオスジアゲハ、キムネクマバチ、セイヨウミツバチ、キイロスズメバチ、オオハナアブなどがひっきりなしに集まっていました。</t>
    <rPh sb="6" eb="7">
      <t>ハナ</t>
    </rPh>
    <rPh sb="8" eb="10">
      <t>サマザマ</t>
    </rPh>
    <rPh sb="11" eb="13">
      <t>コンチュウ</t>
    </rPh>
    <rPh sb="14" eb="15">
      <t>アツ</t>
    </rPh>
    <rPh sb="23" eb="24">
      <t>ト</t>
    </rPh>
    <rPh sb="35" eb="36">
      <t>ミ</t>
    </rPh>
    <rPh sb="48" eb="49">
      <t>メ</t>
    </rPh>
    <rPh sb="50" eb="51">
      <t>ヒ</t>
    </rPh>
    <rPh sb="58" eb="59">
      <t>ホカ</t>
    </rPh>
    <rPh sb="135" eb="136">
      <t>アツ</t>
    </rPh>
    <phoneticPr fontId="3"/>
  </si>
  <si>
    <t>斜面林の上をサシバが飛んでいました。</t>
    <rPh sb="0" eb="3">
      <t>シャメンハヤシ</t>
    </rPh>
    <rPh sb="4" eb="5">
      <t>ウエ</t>
    </rPh>
    <rPh sb="10" eb="11">
      <t>ト</t>
    </rPh>
    <phoneticPr fontId="3"/>
  </si>
  <si>
    <t>バラ園のヒマラヤスギの葉が丸坊主になっている場所がありました。双眼鏡で確認すると、マツカレハの幼虫がついていました。マツカレハの幼虫はマツの天敵です。ヒマラヤスギはマツの仲間なので、マツカレハの幼虫が付くことがあります。去年は葉が一枚も残らず食べられました。</t>
    <rPh sb="2" eb="3">
      <t>エン</t>
    </rPh>
    <rPh sb="11" eb="12">
      <t>ハ</t>
    </rPh>
    <rPh sb="13" eb="16">
      <t>マルボウズ</t>
    </rPh>
    <rPh sb="22" eb="24">
      <t>バショ</t>
    </rPh>
    <rPh sb="31" eb="34">
      <t>ソウガンキョウ</t>
    </rPh>
    <rPh sb="35" eb="37">
      <t>カクニン</t>
    </rPh>
    <rPh sb="47" eb="49">
      <t>ヨウチュウ</t>
    </rPh>
    <rPh sb="64" eb="66">
      <t>ヨウチュウ</t>
    </rPh>
    <rPh sb="70" eb="72">
      <t>テンテキ</t>
    </rPh>
    <rPh sb="85" eb="87">
      <t>ナカマ</t>
    </rPh>
    <rPh sb="97" eb="99">
      <t>ヨウチュウ</t>
    </rPh>
    <rPh sb="100" eb="101">
      <t>ツ</t>
    </rPh>
    <rPh sb="110" eb="112">
      <t>キョネン</t>
    </rPh>
    <rPh sb="113" eb="114">
      <t>ハ</t>
    </rPh>
    <rPh sb="115" eb="117">
      <t>イチマイ</t>
    </rPh>
    <rPh sb="118" eb="119">
      <t>ノコ</t>
    </rPh>
    <rPh sb="121" eb="122">
      <t>タ</t>
    </rPh>
    <phoneticPr fontId="3"/>
  </si>
  <si>
    <t>動物園のザリガニ釣り場にヤマサナエの成熟したオスがいました。</t>
    <rPh sb="0" eb="3">
      <t>ドウブツエン</t>
    </rPh>
    <rPh sb="8" eb="9">
      <t>ツ</t>
    </rPh>
    <rPh sb="10" eb="11">
      <t>バ</t>
    </rPh>
    <rPh sb="18" eb="20">
      <t>セイジュク</t>
    </rPh>
    <phoneticPr fontId="3"/>
  </si>
  <si>
    <t>ショウジョウトンボ</t>
    <phoneticPr fontId="3"/>
  </si>
  <si>
    <r>
      <t>5</t>
    </r>
    <r>
      <rPr>
        <sz val="9"/>
        <rFont val="ＭＳ Ｐゴシック"/>
        <family val="3"/>
        <charset val="128"/>
      </rPr>
      <t>月2週</t>
    </r>
    <r>
      <rPr>
        <sz val="11"/>
        <color theme="1"/>
        <rFont val="游ゴシック"/>
        <family val="2"/>
        <charset val="128"/>
        <scheme val="minor"/>
      </rPr>
      <t/>
    </r>
    <rPh sb="1" eb="2">
      <t>ツキ</t>
    </rPh>
    <rPh sb="3" eb="4">
      <t>シュウ</t>
    </rPh>
    <phoneticPr fontId="3"/>
  </si>
  <si>
    <t>いい天気の日が多い週でした。
日差しの強さは夏を思わせるものでした。</t>
    <rPh sb="2" eb="4">
      <t>テンキ</t>
    </rPh>
    <rPh sb="5" eb="6">
      <t>ヒ</t>
    </rPh>
    <rPh sb="7" eb="8">
      <t>オオ</t>
    </rPh>
    <rPh sb="9" eb="10">
      <t>シュウ</t>
    </rPh>
    <rPh sb="15" eb="17">
      <t>ヒザ</t>
    </rPh>
    <rPh sb="19" eb="20">
      <t>ツヨ</t>
    </rPh>
    <rPh sb="22" eb="23">
      <t>ナツ</t>
    </rPh>
    <rPh sb="24" eb="25">
      <t>オモ</t>
    </rPh>
    <phoneticPr fontId="3"/>
  </si>
  <si>
    <r>
      <t>5</t>
    </r>
    <r>
      <rPr>
        <sz val="9"/>
        <rFont val="ＭＳ Ｐゴシック"/>
        <family val="3"/>
        <charset val="128"/>
      </rPr>
      <t>月3週</t>
    </r>
    <r>
      <rPr>
        <sz val="11"/>
        <color theme="1"/>
        <rFont val="游ゴシック"/>
        <family val="2"/>
        <charset val="128"/>
        <scheme val="minor"/>
      </rPr>
      <t/>
    </r>
    <rPh sb="1" eb="2">
      <t>ツキ</t>
    </rPh>
    <rPh sb="3" eb="4">
      <t>シュウ</t>
    </rPh>
    <phoneticPr fontId="3"/>
  </si>
  <si>
    <t>バラ園の北側の湿地から、アマガエル（ヒガシニホンアマエガル）の鳴き声が聞こえてきました。間をあけて2声鳴きました。長田谷津では生息していないので、逃がされた個体の可能性がありそうです。</t>
    <rPh sb="2" eb="3">
      <t>エン</t>
    </rPh>
    <rPh sb="4" eb="6">
      <t>キタガワ</t>
    </rPh>
    <rPh sb="7" eb="9">
      <t>シッチ</t>
    </rPh>
    <rPh sb="31" eb="32">
      <t>ナ</t>
    </rPh>
    <rPh sb="35" eb="36">
      <t>キ</t>
    </rPh>
    <rPh sb="44" eb="45">
      <t>アイダ</t>
    </rPh>
    <rPh sb="50" eb="51">
      <t>コエ</t>
    </rPh>
    <rPh sb="51" eb="52">
      <t>ナ</t>
    </rPh>
    <rPh sb="57" eb="61">
      <t>ナガタヤツ</t>
    </rPh>
    <rPh sb="63" eb="65">
      <t>セイソク</t>
    </rPh>
    <rPh sb="73" eb="74">
      <t>ニ</t>
    </rPh>
    <rPh sb="78" eb="80">
      <t>コタイ</t>
    </rPh>
    <rPh sb="81" eb="84">
      <t>カノウセイ</t>
    </rPh>
    <phoneticPr fontId="3"/>
  </si>
  <si>
    <t>オオシオカラトンボがペアで産卵をしていました。5月中に産卵が見られることは珍しいと思います。</t>
    <rPh sb="13" eb="15">
      <t>サンラン</t>
    </rPh>
    <rPh sb="24" eb="25">
      <t>ガツ</t>
    </rPh>
    <rPh sb="25" eb="26">
      <t>ナカ</t>
    </rPh>
    <rPh sb="27" eb="29">
      <t>サンラン</t>
    </rPh>
    <rPh sb="30" eb="31">
      <t>ミ</t>
    </rPh>
    <rPh sb="37" eb="38">
      <t>メズラ</t>
    </rPh>
    <rPh sb="41" eb="42">
      <t>オモ</t>
    </rPh>
    <phoneticPr fontId="3"/>
  </si>
  <si>
    <t>大池（噴水池）にシオカラトンボがたくさん飛んでいました。その中に真っ赤なショウジョウトンボのオスが一匹いてとても目立ちました。</t>
    <rPh sb="0" eb="2">
      <t>オオイケ</t>
    </rPh>
    <rPh sb="3" eb="5">
      <t>フンスイ</t>
    </rPh>
    <rPh sb="5" eb="6">
      <t>イケ</t>
    </rPh>
    <rPh sb="20" eb="21">
      <t>ト</t>
    </rPh>
    <rPh sb="30" eb="31">
      <t>ナカ</t>
    </rPh>
    <rPh sb="32" eb="33">
      <t>マ</t>
    </rPh>
    <rPh sb="34" eb="35">
      <t>カ</t>
    </rPh>
    <rPh sb="49" eb="51">
      <t>イッピキ</t>
    </rPh>
    <rPh sb="56" eb="58">
      <t>メダ</t>
    </rPh>
    <phoneticPr fontId="3"/>
  </si>
  <si>
    <t>オオミズアオ</t>
    <phoneticPr fontId="3"/>
  </si>
  <si>
    <t>来園者の方から、動物園のフライングゲージの入り口にオオミズアオがいたと教えてもらいました。見に行くとオオミズアオのオスが地面に落ちていました。踏まれないように近くの木の幹に移動しました。</t>
    <rPh sb="0" eb="3">
      <t>ライエンシャ</t>
    </rPh>
    <rPh sb="4" eb="5">
      <t>カタ</t>
    </rPh>
    <rPh sb="8" eb="11">
      <t>ドウブツエン</t>
    </rPh>
    <rPh sb="21" eb="22">
      <t>イ</t>
    </rPh>
    <rPh sb="23" eb="24">
      <t>グチ</t>
    </rPh>
    <rPh sb="35" eb="36">
      <t>オシ</t>
    </rPh>
    <rPh sb="45" eb="46">
      <t>ミ</t>
    </rPh>
    <rPh sb="47" eb="48">
      <t>イ</t>
    </rPh>
    <rPh sb="60" eb="62">
      <t>ジメン</t>
    </rPh>
    <rPh sb="63" eb="64">
      <t>オ</t>
    </rPh>
    <rPh sb="71" eb="72">
      <t>フ</t>
    </rPh>
    <rPh sb="79" eb="80">
      <t>チカ</t>
    </rPh>
    <rPh sb="82" eb="83">
      <t>キ</t>
    </rPh>
    <rPh sb="84" eb="85">
      <t>ミキ</t>
    </rPh>
    <rPh sb="86" eb="88">
      <t>イドウ</t>
    </rPh>
    <phoneticPr fontId="3"/>
  </si>
  <si>
    <t>国府台緑地</t>
    <rPh sb="0" eb="3">
      <t>コウノダイ</t>
    </rPh>
    <rPh sb="3" eb="5">
      <t>リョクチ</t>
    </rPh>
    <phoneticPr fontId="3"/>
  </si>
  <si>
    <t>ミズイロオナガシジミ</t>
    <phoneticPr fontId="3"/>
  </si>
  <si>
    <t>金子</t>
    <rPh sb="0" eb="2">
      <t>カネコ</t>
    </rPh>
    <phoneticPr fontId="3"/>
  </si>
  <si>
    <r>
      <t>5</t>
    </r>
    <r>
      <rPr>
        <sz val="9"/>
        <rFont val="ＭＳ Ｐゴシック"/>
        <family val="3"/>
        <charset val="128"/>
      </rPr>
      <t>月4週</t>
    </r>
    <rPh sb="1" eb="2">
      <t>ツキ</t>
    </rPh>
    <rPh sb="3" eb="4">
      <t>シュウ</t>
    </rPh>
    <phoneticPr fontId="3"/>
  </si>
  <si>
    <t>日中は暑く、朝晩は涼しい毎日でした。
梅雨を思わせる天気図でしたが、吹く風はまだ涼しく心地よいものでした。</t>
    <rPh sb="0" eb="2">
      <t>ニッチュウ</t>
    </rPh>
    <rPh sb="3" eb="4">
      <t>アツ</t>
    </rPh>
    <rPh sb="6" eb="8">
      <t>アサバン</t>
    </rPh>
    <rPh sb="9" eb="10">
      <t>スズ</t>
    </rPh>
    <rPh sb="12" eb="14">
      <t>マイニチ</t>
    </rPh>
    <rPh sb="19" eb="21">
      <t>ツユ</t>
    </rPh>
    <rPh sb="22" eb="23">
      <t>オモ</t>
    </rPh>
    <rPh sb="26" eb="29">
      <t>テンキズ</t>
    </rPh>
    <rPh sb="34" eb="35">
      <t>フ</t>
    </rPh>
    <rPh sb="36" eb="37">
      <t>カゼ</t>
    </rPh>
    <rPh sb="40" eb="41">
      <t>スズ</t>
    </rPh>
    <rPh sb="43" eb="45">
      <t>ココチ</t>
    </rPh>
    <phoneticPr fontId="3"/>
  </si>
  <si>
    <t>田んぼの水を減らして代掻きをしました。尾がなくなったばかりのアカガエルの小さな成体が、泥の上を右往左往していました。</t>
    <rPh sb="0" eb="1">
      <t>タ</t>
    </rPh>
    <rPh sb="4" eb="5">
      <t>ミズ</t>
    </rPh>
    <rPh sb="6" eb="7">
      <t>ヘ</t>
    </rPh>
    <rPh sb="10" eb="12">
      <t>シロカ</t>
    </rPh>
    <rPh sb="19" eb="20">
      <t>オ</t>
    </rPh>
    <rPh sb="36" eb="37">
      <t>チイ</t>
    </rPh>
    <rPh sb="39" eb="41">
      <t>セイタイ</t>
    </rPh>
    <rPh sb="43" eb="44">
      <t>ドロ</t>
    </rPh>
    <rPh sb="45" eb="46">
      <t>ウエ</t>
    </rPh>
    <rPh sb="47" eb="51">
      <t>ウオウサオウ</t>
    </rPh>
    <phoneticPr fontId="3"/>
  </si>
  <si>
    <t>国府台緑地</t>
    <rPh sb="0" eb="5">
      <t>コウノダイリョクチ</t>
    </rPh>
    <phoneticPr fontId="3"/>
  </si>
  <si>
    <t>緑が濃くなった国府台緑地に、キビタキの美しいさえずりが響いていました。</t>
    <rPh sb="0" eb="1">
      <t>ミドリ</t>
    </rPh>
    <rPh sb="2" eb="3">
      <t>コ</t>
    </rPh>
    <rPh sb="7" eb="12">
      <t>コウノダイリョクチ</t>
    </rPh>
    <rPh sb="19" eb="20">
      <t>ウツク</t>
    </rPh>
    <rPh sb="27" eb="28">
      <t>ヒビ</t>
    </rPh>
    <phoneticPr fontId="3"/>
  </si>
  <si>
    <t>アオサギ</t>
    <phoneticPr fontId="3"/>
  </si>
  <si>
    <t>三角池に張り出した木の上の方の枝に、アオサギがとまっていました。繁殖期なのにのんびりしていました。</t>
    <rPh sb="0" eb="3">
      <t>サンカクイケ</t>
    </rPh>
    <rPh sb="4" eb="5">
      <t>ハ</t>
    </rPh>
    <rPh sb="6" eb="7">
      <t>ダ</t>
    </rPh>
    <rPh sb="9" eb="10">
      <t>キ</t>
    </rPh>
    <rPh sb="11" eb="12">
      <t>ウエ</t>
    </rPh>
    <rPh sb="13" eb="14">
      <t>ホウ</t>
    </rPh>
    <rPh sb="15" eb="16">
      <t>エダ</t>
    </rPh>
    <rPh sb="32" eb="34">
      <t>ハンショク</t>
    </rPh>
    <rPh sb="34" eb="35">
      <t>キ</t>
    </rPh>
    <phoneticPr fontId="3"/>
  </si>
  <si>
    <t>セスジスズメ</t>
    <phoneticPr fontId="3"/>
  </si>
  <si>
    <t>観賞植物園の壁にセスジスズメの成虫がいました。かなりボロボロだったので羽化してすぐではないと思われます。</t>
    <rPh sb="0" eb="5">
      <t>カンショウショクブツエン</t>
    </rPh>
    <rPh sb="6" eb="7">
      <t>カベ</t>
    </rPh>
    <rPh sb="15" eb="17">
      <t>セイチュウ</t>
    </rPh>
    <rPh sb="35" eb="37">
      <t>ウカ</t>
    </rPh>
    <rPh sb="46" eb="47">
      <t>オモ</t>
    </rPh>
    <phoneticPr fontId="3"/>
  </si>
  <si>
    <t>観賞植物園</t>
    <rPh sb="0" eb="5">
      <t>カンショウショクブツエン</t>
    </rPh>
    <phoneticPr fontId="3"/>
  </si>
  <si>
    <t>カギバアオシャク</t>
    <phoneticPr fontId="3"/>
  </si>
  <si>
    <t>朝、清掃の方から博物館の入り口に緑色のガがいると教えてもらいました。こういう場合の緑色のガはオオミズアオのことが多く、今回もそうだろうと思い向かうと、オオミズアオより全然小さな緑のガがいました。調べるとカギバアオシャクでした。動物園、長田谷津を含む大町公園では、成虫幼虫共にたまに観察されます。</t>
    <rPh sb="0" eb="1">
      <t>アサ</t>
    </rPh>
    <rPh sb="2" eb="4">
      <t>セイソウ</t>
    </rPh>
    <rPh sb="5" eb="6">
      <t>カタ</t>
    </rPh>
    <rPh sb="8" eb="11">
      <t>ハクブツカン</t>
    </rPh>
    <rPh sb="12" eb="13">
      <t>イ</t>
    </rPh>
    <rPh sb="14" eb="15">
      <t>グチ</t>
    </rPh>
    <rPh sb="16" eb="17">
      <t>ミドリ</t>
    </rPh>
    <rPh sb="17" eb="18">
      <t>イロ</t>
    </rPh>
    <rPh sb="24" eb="25">
      <t>オシ</t>
    </rPh>
    <rPh sb="38" eb="40">
      <t>バアイ</t>
    </rPh>
    <rPh sb="41" eb="42">
      <t>ミドリ</t>
    </rPh>
    <rPh sb="42" eb="43">
      <t>イロ</t>
    </rPh>
    <rPh sb="56" eb="57">
      <t>オオ</t>
    </rPh>
    <rPh sb="59" eb="61">
      <t>コンカイ</t>
    </rPh>
    <rPh sb="68" eb="69">
      <t>オモ</t>
    </rPh>
    <rPh sb="70" eb="71">
      <t>ム</t>
    </rPh>
    <rPh sb="83" eb="85">
      <t>ゼンゼン</t>
    </rPh>
    <rPh sb="85" eb="86">
      <t>チイ</t>
    </rPh>
    <rPh sb="88" eb="89">
      <t>ミドリ</t>
    </rPh>
    <rPh sb="97" eb="98">
      <t>シラ</t>
    </rPh>
    <rPh sb="113" eb="116">
      <t>ドウブツエン</t>
    </rPh>
    <rPh sb="117" eb="121">
      <t>ナガタヤツ</t>
    </rPh>
    <rPh sb="122" eb="123">
      <t>フク</t>
    </rPh>
    <rPh sb="124" eb="126">
      <t>オオマチ</t>
    </rPh>
    <rPh sb="126" eb="128">
      <t>コウエン</t>
    </rPh>
    <rPh sb="131" eb="133">
      <t>セイチュウ</t>
    </rPh>
    <rPh sb="133" eb="135">
      <t>ヨウチュウ</t>
    </rPh>
    <rPh sb="135" eb="136">
      <t>トモ</t>
    </rPh>
    <rPh sb="140" eb="142">
      <t>カンサツ</t>
    </rPh>
    <phoneticPr fontId="3"/>
  </si>
  <si>
    <t>ヒメギス</t>
    <phoneticPr fontId="3"/>
  </si>
  <si>
    <t>キアゲハ</t>
    <phoneticPr fontId="3"/>
  </si>
  <si>
    <t>オナガ</t>
    <phoneticPr fontId="3"/>
  </si>
  <si>
    <t>日差しがだいぶ強烈になり、湿度が高い日もありました。
エアコンの稼働時間が長くなりました。</t>
    <rPh sb="0" eb="2">
      <t>ヒザ</t>
    </rPh>
    <rPh sb="7" eb="9">
      <t>キョウレツ</t>
    </rPh>
    <rPh sb="13" eb="15">
      <t>シツド</t>
    </rPh>
    <rPh sb="16" eb="17">
      <t>タカ</t>
    </rPh>
    <rPh sb="18" eb="19">
      <t>ヒ</t>
    </rPh>
    <rPh sb="32" eb="36">
      <t>カドウジカン</t>
    </rPh>
    <rPh sb="37" eb="38">
      <t>ナガ</t>
    </rPh>
    <phoneticPr fontId="3"/>
  </si>
  <si>
    <t>大池（噴水池）の横のクヌギでカブトムシのオスが樹液を吸っていました。5月中に樹液に来ている姿を見るのは珍しいです。</t>
    <rPh sb="0" eb="2">
      <t>オオイケ</t>
    </rPh>
    <rPh sb="3" eb="6">
      <t>フンスイイケ</t>
    </rPh>
    <rPh sb="8" eb="9">
      <t>ヨコ</t>
    </rPh>
    <rPh sb="23" eb="25">
      <t>ジュエキ</t>
    </rPh>
    <rPh sb="26" eb="27">
      <t>ス</t>
    </rPh>
    <rPh sb="35" eb="36">
      <t>ガツ</t>
    </rPh>
    <rPh sb="36" eb="37">
      <t>ナカ</t>
    </rPh>
    <rPh sb="38" eb="40">
      <t>ジュエキ</t>
    </rPh>
    <rPh sb="41" eb="42">
      <t>キ</t>
    </rPh>
    <rPh sb="45" eb="46">
      <t>スガタ</t>
    </rPh>
    <rPh sb="47" eb="48">
      <t>ミ</t>
    </rPh>
    <rPh sb="51" eb="52">
      <t>メズラ</t>
    </rPh>
    <phoneticPr fontId="3"/>
  </si>
  <si>
    <t>ハンノキ林でミドリシジミの姿が多く見られました。撮影の方も多く、翅を開くのを待っていました。</t>
    <rPh sb="4" eb="5">
      <t>ハヤシ</t>
    </rPh>
    <rPh sb="13" eb="14">
      <t>スガタ</t>
    </rPh>
    <rPh sb="15" eb="16">
      <t>オオ</t>
    </rPh>
    <rPh sb="17" eb="18">
      <t>ミ</t>
    </rPh>
    <rPh sb="24" eb="26">
      <t>サツエイ</t>
    </rPh>
    <rPh sb="27" eb="28">
      <t>カタ</t>
    </rPh>
    <rPh sb="29" eb="30">
      <t>オオ</t>
    </rPh>
    <rPh sb="32" eb="33">
      <t>ハネ</t>
    </rPh>
    <rPh sb="34" eb="35">
      <t>ヒラ</t>
    </rPh>
    <rPh sb="38" eb="39">
      <t>マ</t>
    </rPh>
    <phoneticPr fontId="3"/>
  </si>
  <si>
    <t>地元主催の観察会でミズイロオナガシジミの成虫に出会いました。まだ羽化して間もないようでした。緑地の生物多様性を示す大切な存在です。</t>
    <rPh sb="0" eb="2">
      <t>ジモト</t>
    </rPh>
    <rPh sb="2" eb="4">
      <t>シュサイ</t>
    </rPh>
    <rPh sb="5" eb="8">
      <t>カンサツカイ</t>
    </rPh>
    <rPh sb="20" eb="22">
      <t>セイチュウ</t>
    </rPh>
    <rPh sb="23" eb="25">
      <t>デア</t>
    </rPh>
    <rPh sb="32" eb="34">
      <t>ウカ</t>
    </rPh>
    <rPh sb="36" eb="37">
      <t>マ</t>
    </rPh>
    <rPh sb="46" eb="48">
      <t>リョクチ</t>
    </rPh>
    <rPh sb="49" eb="54">
      <t>セイブツタヨウセイ</t>
    </rPh>
    <rPh sb="55" eb="56">
      <t>シメ</t>
    </rPh>
    <rPh sb="57" eb="59">
      <t>タイセツ</t>
    </rPh>
    <rPh sb="60" eb="62">
      <t>ソンザイ</t>
    </rPh>
    <phoneticPr fontId="3"/>
  </si>
  <si>
    <t>長田谷津</t>
    <rPh sb="0" eb="4">
      <t>ナガタヤツ</t>
    </rPh>
    <phoneticPr fontId="3"/>
  </si>
  <si>
    <t>スナヤツメの一種</t>
    <rPh sb="6" eb="8">
      <t>イッシュ</t>
    </rPh>
    <phoneticPr fontId="3"/>
  </si>
  <si>
    <t>スナヤツメ・レスキューの活動で行った網入れ調査で、幼魚1匹がつかまりました。大きかったので、今春生まれではないと思われます。</t>
    <rPh sb="12" eb="14">
      <t>カツドウ</t>
    </rPh>
    <rPh sb="15" eb="16">
      <t>オコナ</t>
    </rPh>
    <rPh sb="18" eb="20">
      <t>アミイ</t>
    </rPh>
    <rPh sb="21" eb="23">
      <t>チョウサ</t>
    </rPh>
    <rPh sb="25" eb="27">
      <t>ヨウギョ</t>
    </rPh>
    <rPh sb="28" eb="29">
      <t>ヒキ</t>
    </rPh>
    <rPh sb="38" eb="39">
      <t>オオ</t>
    </rPh>
    <rPh sb="46" eb="48">
      <t>コンシュン</t>
    </rPh>
    <rPh sb="48" eb="49">
      <t>ウ</t>
    </rPh>
    <rPh sb="56" eb="57">
      <t>オモ</t>
    </rPh>
    <phoneticPr fontId="3"/>
  </si>
  <si>
    <t>金子</t>
    <rPh sb="0" eb="2">
      <t>カネコ</t>
    </rPh>
    <phoneticPr fontId="3"/>
  </si>
  <si>
    <t>動物園内にオナガが2羽いました。近くの梨園や住宅地では普通に見られますが、動物園内にいるのは珍しいです。</t>
    <rPh sb="0" eb="3">
      <t>ドウブツエン</t>
    </rPh>
    <rPh sb="3" eb="4">
      <t>ナイ</t>
    </rPh>
    <rPh sb="10" eb="11">
      <t>ハネ</t>
    </rPh>
    <rPh sb="16" eb="17">
      <t>チカ</t>
    </rPh>
    <rPh sb="19" eb="20">
      <t>ナシ</t>
    </rPh>
    <rPh sb="20" eb="21">
      <t>エン</t>
    </rPh>
    <rPh sb="22" eb="25">
      <t>ジュウタクチ</t>
    </rPh>
    <rPh sb="27" eb="29">
      <t>フツウ</t>
    </rPh>
    <rPh sb="30" eb="31">
      <t>ミ</t>
    </rPh>
    <rPh sb="37" eb="40">
      <t>ドウブツエン</t>
    </rPh>
    <rPh sb="39" eb="41">
      <t>エンナイ</t>
    </rPh>
    <rPh sb="46" eb="47">
      <t>メズラ</t>
    </rPh>
    <phoneticPr fontId="3"/>
  </si>
  <si>
    <t>ゴマダラカミキリ</t>
    <phoneticPr fontId="3"/>
  </si>
  <si>
    <t>グリーンスクールの活動中にハンノキにいるゴマダラカミキリを見つけました。捕まえて小学生に見てもらうと、喜んでもらえました。</t>
    <rPh sb="9" eb="11">
      <t>カツドウ</t>
    </rPh>
    <rPh sb="11" eb="12">
      <t>ナカ</t>
    </rPh>
    <rPh sb="29" eb="30">
      <t>ミ</t>
    </rPh>
    <rPh sb="36" eb="37">
      <t>ツカ</t>
    </rPh>
    <rPh sb="40" eb="43">
      <t>ショウガクセイ</t>
    </rPh>
    <rPh sb="44" eb="45">
      <t>ミ</t>
    </rPh>
    <rPh sb="51" eb="52">
      <t>ヨロコ</t>
    </rPh>
    <phoneticPr fontId="3"/>
  </si>
  <si>
    <t>マイマイガ</t>
    <phoneticPr fontId="3"/>
  </si>
  <si>
    <t>ラミーカミキリ</t>
    <phoneticPr fontId="3"/>
  </si>
  <si>
    <t>動物園の花壇にラミーカミキリの成虫がいました。今シーズン初めての観察です。</t>
    <rPh sb="0" eb="3">
      <t>ドウブツエン</t>
    </rPh>
    <rPh sb="4" eb="6">
      <t>カダン</t>
    </rPh>
    <rPh sb="15" eb="17">
      <t>セイチュウ</t>
    </rPh>
    <rPh sb="23" eb="24">
      <t>コン</t>
    </rPh>
    <rPh sb="28" eb="29">
      <t>ハジ</t>
    </rPh>
    <rPh sb="32" eb="34">
      <t>カンサツ</t>
    </rPh>
    <phoneticPr fontId="3"/>
  </si>
  <si>
    <t>マイマイガの大きな幼虫が目立つようになってきました。昼間は木の幹や枝にいることが多いです。怖い見た目をしていますが、近くでじっくり観察すると背中の模様がとても綺麗で驚かされます。</t>
    <rPh sb="6" eb="7">
      <t>オオ</t>
    </rPh>
    <rPh sb="9" eb="11">
      <t>ヨウチュウ</t>
    </rPh>
    <rPh sb="12" eb="14">
      <t>メダ</t>
    </rPh>
    <rPh sb="26" eb="28">
      <t>ヒルマ</t>
    </rPh>
    <rPh sb="29" eb="30">
      <t>キ</t>
    </rPh>
    <rPh sb="31" eb="32">
      <t>ミキ</t>
    </rPh>
    <rPh sb="33" eb="34">
      <t>エダ</t>
    </rPh>
    <rPh sb="40" eb="41">
      <t>オオ</t>
    </rPh>
    <rPh sb="45" eb="46">
      <t>コワ</t>
    </rPh>
    <rPh sb="47" eb="48">
      <t>ミ</t>
    </rPh>
    <rPh sb="49" eb="50">
      <t>メ</t>
    </rPh>
    <rPh sb="58" eb="59">
      <t>チカ</t>
    </rPh>
    <rPh sb="65" eb="67">
      <t>カンサツ</t>
    </rPh>
    <rPh sb="70" eb="72">
      <t>セナカ</t>
    </rPh>
    <rPh sb="73" eb="75">
      <t>モヨウ</t>
    </rPh>
    <rPh sb="79" eb="81">
      <t>キレイ</t>
    </rPh>
    <rPh sb="82" eb="83">
      <t>オドロ</t>
    </rPh>
    <phoneticPr fontId="3"/>
  </si>
  <si>
    <t>ノコギリクワガタ</t>
    <phoneticPr fontId="3"/>
  </si>
  <si>
    <r>
      <t>5</t>
    </r>
    <r>
      <rPr>
        <sz val="9"/>
        <rFont val="ＭＳ Ｐゴシック"/>
        <family val="3"/>
        <charset val="128"/>
      </rPr>
      <t>月5週</t>
    </r>
    <r>
      <rPr>
        <sz val="11"/>
        <color theme="1"/>
        <rFont val="游ゴシック"/>
        <family val="2"/>
        <charset val="128"/>
        <scheme val="minor"/>
      </rPr>
      <t/>
    </r>
    <rPh sb="1" eb="2">
      <t>ツキ</t>
    </rPh>
    <rPh sb="3" eb="4">
      <t>シュウ</t>
    </rPh>
    <phoneticPr fontId="3"/>
  </si>
  <si>
    <t>6月3日に台風が直撃し、動植物園・自然博物館は臨時休園・休館しました。
秋の台風と同じようなコースで梅雨前線とセットで来たため、大雨になり市内でも道路冠水が起きました。</t>
    <rPh sb="1" eb="2">
      <t>ツキ</t>
    </rPh>
    <rPh sb="3" eb="4">
      <t>ヒ</t>
    </rPh>
    <rPh sb="5" eb="7">
      <t>タイフウ</t>
    </rPh>
    <rPh sb="8" eb="10">
      <t>チョクゲキ</t>
    </rPh>
    <rPh sb="12" eb="16">
      <t>ドウショクブツエン</t>
    </rPh>
    <rPh sb="17" eb="22">
      <t>シゼンハクブツカン</t>
    </rPh>
    <rPh sb="23" eb="27">
      <t>リンジキュウエン</t>
    </rPh>
    <rPh sb="28" eb="30">
      <t>キュウカン</t>
    </rPh>
    <rPh sb="36" eb="37">
      <t>アキ</t>
    </rPh>
    <rPh sb="38" eb="40">
      <t>タイフウ</t>
    </rPh>
    <rPh sb="41" eb="42">
      <t>オナ</t>
    </rPh>
    <rPh sb="50" eb="54">
      <t>バイウゼンセン</t>
    </rPh>
    <rPh sb="59" eb="60">
      <t>キ</t>
    </rPh>
    <rPh sb="64" eb="66">
      <t>オオアメ</t>
    </rPh>
    <rPh sb="69" eb="71">
      <t>シナイ</t>
    </rPh>
    <rPh sb="73" eb="75">
      <t>ドウロ</t>
    </rPh>
    <rPh sb="75" eb="77">
      <t>カンスイ</t>
    </rPh>
    <rPh sb="78" eb="79">
      <t>オ</t>
    </rPh>
    <phoneticPr fontId="3"/>
  </si>
  <si>
    <t>金子</t>
    <rPh sb="0" eb="2">
      <t>カネコ</t>
    </rPh>
    <phoneticPr fontId="3"/>
  </si>
  <si>
    <t>坂川旧河口の旧河道沿いにはマルバヤナギを主体とする河畔林を思わせる林が形成されています。この日は、林冠をいそがしく飛ぶコムラサキを見ることができました。飛んでは止まりを繰り返し、時に飛び回るツバメにつっかかるようなしぐさも見られました。</t>
    <rPh sb="0" eb="2">
      <t>サカガワ</t>
    </rPh>
    <rPh sb="49" eb="51">
      <t>リンカン</t>
    </rPh>
    <phoneticPr fontId="3"/>
  </si>
  <si>
    <t>ベンケイガニ</t>
    <phoneticPr fontId="3"/>
  </si>
  <si>
    <t>前日に台風が通過して関東一帯に大雨が降り、江戸川の水位は高く、坂川の旧河道の水位も高くなっていました。河道のまわりにあるカニ穴も水没していましたが、カニたちは元気に姿を見せてくれました。鮮やかなオレンジ色のベンケイガニでした。アカテガニを思わせる体色の個体もいましたが、至近距離で確認した個体はすべて甲羅の側縁、眼窩外歯の後ろにはっきりとした歯（切れ込み）があり、間違いなくベンケイガニでした。</t>
    <rPh sb="0" eb="2">
      <t>ゼンジツ</t>
    </rPh>
    <rPh sb="3" eb="5">
      <t>タイフウ</t>
    </rPh>
    <rPh sb="6" eb="8">
      <t>ツウカ</t>
    </rPh>
    <rPh sb="10" eb="12">
      <t>カントウ</t>
    </rPh>
    <rPh sb="12" eb="14">
      <t>イッタイ</t>
    </rPh>
    <rPh sb="15" eb="17">
      <t>オオアメ</t>
    </rPh>
    <rPh sb="18" eb="19">
      <t>フ</t>
    </rPh>
    <rPh sb="21" eb="24">
      <t>エドガワ</t>
    </rPh>
    <rPh sb="25" eb="27">
      <t>スイイ</t>
    </rPh>
    <rPh sb="28" eb="29">
      <t>タカ</t>
    </rPh>
    <rPh sb="31" eb="33">
      <t>サカガワ</t>
    </rPh>
    <rPh sb="34" eb="37">
      <t>キュウカドウ</t>
    </rPh>
    <rPh sb="38" eb="40">
      <t>スイイ</t>
    </rPh>
    <rPh sb="41" eb="42">
      <t>タカ</t>
    </rPh>
    <rPh sb="51" eb="53">
      <t>カドウ</t>
    </rPh>
    <rPh sb="62" eb="63">
      <t>アナ</t>
    </rPh>
    <rPh sb="64" eb="66">
      <t>スイボツ</t>
    </rPh>
    <rPh sb="79" eb="81">
      <t>ゲンキ</t>
    </rPh>
    <rPh sb="82" eb="83">
      <t>スガタ</t>
    </rPh>
    <rPh sb="84" eb="85">
      <t>ミ</t>
    </rPh>
    <rPh sb="93" eb="94">
      <t>アザ</t>
    </rPh>
    <rPh sb="101" eb="102">
      <t>イロ</t>
    </rPh>
    <rPh sb="119" eb="120">
      <t>オモ</t>
    </rPh>
    <rPh sb="123" eb="125">
      <t>タイショク</t>
    </rPh>
    <rPh sb="126" eb="128">
      <t>コタイ</t>
    </rPh>
    <rPh sb="135" eb="139">
      <t>シキンキョリ</t>
    </rPh>
    <rPh sb="140" eb="142">
      <t>カクニン</t>
    </rPh>
    <rPh sb="144" eb="146">
      <t>コタイ</t>
    </rPh>
    <rPh sb="150" eb="152">
      <t>コウラ</t>
    </rPh>
    <rPh sb="153" eb="155">
      <t>ソクエン</t>
    </rPh>
    <rPh sb="156" eb="158">
      <t>ガンカ</t>
    </rPh>
    <rPh sb="158" eb="159">
      <t>ソト</t>
    </rPh>
    <rPh sb="159" eb="160">
      <t>ハ</t>
    </rPh>
    <rPh sb="161" eb="162">
      <t>ウシ</t>
    </rPh>
    <rPh sb="171" eb="172">
      <t>ハ</t>
    </rPh>
    <rPh sb="173" eb="174">
      <t>キ</t>
    </rPh>
    <rPh sb="175" eb="176">
      <t>コ</t>
    </rPh>
    <rPh sb="182" eb="184">
      <t>マチガ</t>
    </rPh>
    <phoneticPr fontId="3"/>
  </si>
  <si>
    <t>キジ</t>
    <phoneticPr fontId="3"/>
  </si>
  <si>
    <t>この日は市民団体のメンバーがボランティアで草刈りを行ったようで、作業後の広くなった空間にキジのオスが姿を見せました。赤い顔がとても印象的でした。</t>
    <rPh sb="2" eb="3">
      <t>ヒ</t>
    </rPh>
    <rPh sb="4" eb="8">
      <t>シミンダンタイ</t>
    </rPh>
    <rPh sb="21" eb="23">
      <t>クサカ</t>
    </rPh>
    <rPh sb="25" eb="26">
      <t>オコナ</t>
    </rPh>
    <rPh sb="32" eb="35">
      <t>サギョウゴ</t>
    </rPh>
    <rPh sb="36" eb="37">
      <t>ヒロ</t>
    </rPh>
    <rPh sb="41" eb="43">
      <t>クウカン</t>
    </rPh>
    <rPh sb="50" eb="51">
      <t>スガタ</t>
    </rPh>
    <rPh sb="52" eb="53">
      <t>ミ</t>
    </rPh>
    <rPh sb="58" eb="59">
      <t>アカ</t>
    </rPh>
    <rPh sb="60" eb="61">
      <t>カオ</t>
    </rPh>
    <rPh sb="65" eb="68">
      <t>インショウテキ</t>
    </rPh>
    <phoneticPr fontId="3"/>
  </si>
  <si>
    <t>ヒメジャノメ</t>
    <phoneticPr fontId="3"/>
  </si>
  <si>
    <t>アライグマ</t>
    <phoneticPr fontId="3"/>
  </si>
  <si>
    <t>アキアカネ</t>
    <phoneticPr fontId="3"/>
  </si>
  <si>
    <t>オナガミズアオ</t>
    <phoneticPr fontId="3"/>
  </si>
  <si>
    <t>オオマルバノホロシ</t>
    <phoneticPr fontId="3"/>
  </si>
  <si>
    <t>ムラサキシキブ</t>
    <phoneticPr fontId="3"/>
  </si>
  <si>
    <t>園路沿いのオオマルバノホロシの花がとても綺麗でした。</t>
    <rPh sb="0" eb="2">
      <t>エンロ</t>
    </rPh>
    <rPh sb="2" eb="3">
      <t>ゾ</t>
    </rPh>
    <rPh sb="15" eb="16">
      <t>ハナ</t>
    </rPh>
    <rPh sb="20" eb="22">
      <t>キレイ</t>
    </rPh>
    <phoneticPr fontId="3"/>
  </si>
  <si>
    <t>ムラサキシキブの花があちこちで咲いていました。</t>
    <rPh sb="8" eb="9">
      <t>ハナ</t>
    </rPh>
    <rPh sb="15" eb="16">
      <t>サ</t>
    </rPh>
    <phoneticPr fontId="3"/>
  </si>
  <si>
    <t>未成熟のアキアカネがいました。翅はしっかりしていたので、今日羽化したのではなさそうです。</t>
    <rPh sb="0" eb="3">
      <t>ミセイジュク</t>
    </rPh>
    <rPh sb="15" eb="16">
      <t>ハネ</t>
    </rPh>
    <rPh sb="28" eb="30">
      <t>キョウ</t>
    </rPh>
    <rPh sb="30" eb="32">
      <t>ウカ</t>
    </rPh>
    <phoneticPr fontId="3"/>
  </si>
  <si>
    <t>ミドリヒョウモン</t>
    <phoneticPr fontId="3"/>
  </si>
  <si>
    <t>長田谷津散策会中に参加者の方とハンノキの葉の上にいるミドリシジミを観察していると、すぐそばにヒョウモンチョウが止まりました。種類を確認すると、なんとミドリヒョウモンでした。</t>
    <rPh sb="0" eb="4">
      <t>ナガタヤツ</t>
    </rPh>
    <rPh sb="4" eb="6">
      <t>サンサク</t>
    </rPh>
    <rPh sb="6" eb="7">
      <t>カイ</t>
    </rPh>
    <rPh sb="7" eb="8">
      <t>ナカ</t>
    </rPh>
    <rPh sb="9" eb="12">
      <t>サンカシャ</t>
    </rPh>
    <rPh sb="13" eb="14">
      <t>カタ</t>
    </rPh>
    <rPh sb="20" eb="21">
      <t>ハ</t>
    </rPh>
    <rPh sb="22" eb="23">
      <t>ウエ</t>
    </rPh>
    <rPh sb="33" eb="35">
      <t>カンサツ</t>
    </rPh>
    <rPh sb="55" eb="56">
      <t>ト</t>
    </rPh>
    <rPh sb="62" eb="64">
      <t>シュルイ</t>
    </rPh>
    <rPh sb="65" eb="67">
      <t>カクニン</t>
    </rPh>
    <phoneticPr fontId="3"/>
  </si>
  <si>
    <t>植物園前のコナラの樹液にヒメジャノメがきていました。</t>
    <rPh sb="0" eb="3">
      <t>ショクブツエン</t>
    </rPh>
    <rPh sb="3" eb="4">
      <t>マエ</t>
    </rPh>
    <rPh sb="9" eb="11">
      <t>ジュエキ</t>
    </rPh>
    <phoneticPr fontId="3"/>
  </si>
  <si>
    <r>
      <t>6</t>
    </r>
    <r>
      <rPr>
        <sz val="9"/>
        <rFont val="ＭＳ Ｐゴシック"/>
        <family val="3"/>
        <charset val="128"/>
      </rPr>
      <t>月1週</t>
    </r>
    <rPh sb="1" eb="2">
      <t>ツキ</t>
    </rPh>
    <rPh sb="3" eb="4">
      <t>シュウ</t>
    </rPh>
    <phoneticPr fontId="3"/>
  </si>
  <si>
    <t>6月7日に関東地方が梅雨入りしました。
台風通過後も天気はくずつき、肌寒い日が続きました。</t>
    <rPh sb="1" eb="2">
      <t>ツキ</t>
    </rPh>
    <rPh sb="3" eb="4">
      <t>ヒ</t>
    </rPh>
    <rPh sb="5" eb="9">
      <t>カントウチホウ</t>
    </rPh>
    <rPh sb="10" eb="13">
      <t>ツユイ</t>
    </rPh>
    <rPh sb="20" eb="22">
      <t>タイフウ</t>
    </rPh>
    <rPh sb="22" eb="25">
      <t>ツウカゴ</t>
    </rPh>
    <rPh sb="26" eb="28">
      <t>テンキ</t>
    </rPh>
    <rPh sb="34" eb="36">
      <t>ハダザム</t>
    </rPh>
    <rPh sb="37" eb="38">
      <t>ヒ</t>
    </rPh>
    <rPh sb="39" eb="40">
      <t>ツヅ</t>
    </rPh>
    <phoneticPr fontId="3"/>
  </si>
  <si>
    <t>いつの間にか、小さかったヒメギスの幼虫が大きくなっていました。</t>
    <rPh sb="3" eb="4">
      <t>マ</t>
    </rPh>
    <rPh sb="7" eb="8">
      <t>チイ</t>
    </rPh>
    <rPh sb="17" eb="19">
      <t>ヨウチュウ</t>
    </rPh>
    <rPh sb="20" eb="21">
      <t>オオ</t>
    </rPh>
    <phoneticPr fontId="3"/>
  </si>
  <si>
    <t>前日に湿地整備のボランティアさんと草刈りをした場所に、キアゲハがきていました。草刈りをしてキアゲハの幼虫の食草のセリが丸見えになったので、産卵に来たようです。</t>
    <rPh sb="0" eb="2">
      <t>ゼンジツ</t>
    </rPh>
    <rPh sb="3" eb="5">
      <t>シッチ</t>
    </rPh>
    <rPh sb="5" eb="7">
      <t>セイビ</t>
    </rPh>
    <rPh sb="17" eb="19">
      <t>クサカ</t>
    </rPh>
    <rPh sb="23" eb="25">
      <t>バショ</t>
    </rPh>
    <rPh sb="39" eb="41">
      <t>クサカ</t>
    </rPh>
    <rPh sb="50" eb="52">
      <t>ヨウチュウ</t>
    </rPh>
    <rPh sb="53" eb="55">
      <t>ショクソウ</t>
    </rPh>
    <rPh sb="59" eb="61">
      <t>マルミ</t>
    </rPh>
    <rPh sb="69" eb="71">
      <t>サンラン</t>
    </rPh>
    <rPh sb="72" eb="73">
      <t>キ</t>
    </rPh>
    <phoneticPr fontId="3"/>
  </si>
  <si>
    <t>エコアップ池の周りの池や田んぼで、ドジョウが産卵行動のような動きをしていました。3か所で同じ動きをしていました。</t>
    <rPh sb="5" eb="6">
      <t>イケ</t>
    </rPh>
    <rPh sb="7" eb="8">
      <t>マワ</t>
    </rPh>
    <rPh sb="10" eb="11">
      <t>イケ</t>
    </rPh>
    <rPh sb="12" eb="13">
      <t>タ</t>
    </rPh>
    <rPh sb="22" eb="24">
      <t>サンラン</t>
    </rPh>
    <rPh sb="24" eb="26">
      <t>コウドウ</t>
    </rPh>
    <rPh sb="30" eb="31">
      <t>ウゴ</t>
    </rPh>
    <rPh sb="42" eb="43">
      <t>ショ</t>
    </rPh>
    <rPh sb="44" eb="45">
      <t>オナ</t>
    </rPh>
    <rPh sb="46" eb="47">
      <t>ウゴ</t>
    </rPh>
    <phoneticPr fontId="3"/>
  </si>
  <si>
    <t>動物園に、食べられたばかりのノコギリクワガタのオスが落ちていました。おそらくハシブトガラスに食べられたものだと思います。今シーズン初めての観察です。</t>
    <rPh sb="0" eb="3">
      <t>ドウブツエン</t>
    </rPh>
    <rPh sb="5" eb="6">
      <t>タ</t>
    </rPh>
    <rPh sb="26" eb="27">
      <t>オ</t>
    </rPh>
    <rPh sb="46" eb="47">
      <t>タ</t>
    </rPh>
    <rPh sb="55" eb="56">
      <t>オモ</t>
    </rPh>
    <rPh sb="60" eb="61">
      <t>コン</t>
    </rPh>
    <rPh sb="65" eb="66">
      <t>ハジ</t>
    </rPh>
    <rPh sb="69" eb="71">
      <t>カンサツ</t>
    </rPh>
    <phoneticPr fontId="3"/>
  </si>
  <si>
    <t>田んぼの中に公園開設当初に園路として使っていた板が残っていて、水の外に露出した部分の泥にアライグマの足跡がありました。その周りのイネは倒されていました。5月31日にそのすぐ横で頭をかじられて死んでいるクサガメがいたので、アライグマが板を足場にして田んぼの中で餌を捕っている可能性がありそうです。</t>
    <rPh sb="0" eb="1">
      <t>タ</t>
    </rPh>
    <rPh sb="4" eb="5">
      <t>ナカ</t>
    </rPh>
    <rPh sb="6" eb="8">
      <t>コウエン</t>
    </rPh>
    <rPh sb="8" eb="10">
      <t>カイセツ</t>
    </rPh>
    <rPh sb="10" eb="12">
      <t>トウショ</t>
    </rPh>
    <rPh sb="13" eb="15">
      <t>エンロ</t>
    </rPh>
    <rPh sb="18" eb="19">
      <t>ツカ</t>
    </rPh>
    <rPh sb="23" eb="24">
      <t>イタ</t>
    </rPh>
    <rPh sb="25" eb="26">
      <t>ノコ</t>
    </rPh>
    <rPh sb="31" eb="32">
      <t>ミズ</t>
    </rPh>
    <rPh sb="33" eb="34">
      <t>ソト</t>
    </rPh>
    <rPh sb="35" eb="37">
      <t>ロシュツ</t>
    </rPh>
    <rPh sb="39" eb="41">
      <t>ブブン</t>
    </rPh>
    <rPh sb="42" eb="43">
      <t>ドロ</t>
    </rPh>
    <rPh sb="50" eb="52">
      <t>アシアト</t>
    </rPh>
    <rPh sb="61" eb="62">
      <t>マワ</t>
    </rPh>
    <rPh sb="67" eb="68">
      <t>タオ</t>
    </rPh>
    <rPh sb="77" eb="78">
      <t>ガツ</t>
    </rPh>
    <rPh sb="80" eb="81">
      <t>ニチ</t>
    </rPh>
    <rPh sb="86" eb="87">
      <t>ヨコ</t>
    </rPh>
    <rPh sb="88" eb="89">
      <t>アタマ</t>
    </rPh>
    <rPh sb="95" eb="96">
      <t>シ</t>
    </rPh>
    <rPh sb="116" eb="117">
      <t>イタ</t>
    </rPh>
    <rPh sb="118" eb="120">
      <t>アシバ</t>
    </rPh>
    <rPh sb="123" eb="124">
      <t>タ</t>
    </rPh>
    <rPh sb="127" eb="128">
      <t>ナカ</t>
    </rPh>
    <rPh sb="129" eb="130">
      <t>エサ</t>
    </rPh>
    <rPh sb="131" eb="132">
      <t>ト</t>
    </rPh>
    <rPh sb="136" eb="139">
      <t>カノウセイ</t>
    </rPh>
    <phoneticPr fontId="3"/>
  </si>
  <si>
    <t>大町門からすぐのハンノキの下に、羽化不全のオナガミズアオの成虫がいました。触角や後翅の模様など、オオミズアオとの識別点を確認できました。</t>
    <rPh sb="0" eb="2">
      <t>オオマチ</t>
    </rPh>
    <rPh sb="2" eb="3">
      <t>モン</t>
    </rPh>
    <rPh sb="13" eb="14">
      <t>シタ</t>
    </rPh>
    <rPh sb="16" eb="18">
      <t>ウカ</t>
    </rPh>
    <rPh sb="18" eb="20">
      <t>フゼン</t>
    </rPh>
    <rPh sb="29" eb="31">
      <t>セイチュウ</t>
    </rPh>
    <rPh sb="37" eb="39">
      <t>ショッカク</t>
    </rPh>
    <rPh sb="40" eb="41">
      <t>ウシ</t>
    </rPh>
    <rPh sb="41" eb="42">
      <t>ハネ</t>
    </rPh>
    <rPh sb="43" eb="45">
      <t>モヨウ</t>
    </rPh>
    <rPh sb="56" eb="58">
      <t>シキベツ</t>
    </rPh>
    <rPh sb="58" eb="59">
      <t>テン</t>
    </rPh>
    <rPh sb="60" eb="62">
      <t>カクニン</t>
    </rPh>
    <phoneticPr fontId="3"/>
  </si>
  <si>
    <t>スナヤツメ・レスキューの活動中に、参加者の方が卵を抱いているサワガニを発見しました。</t>
    <rPh sb="12" eb="15">
      <t>カツドウナカ</t>
    </rPh>
    <rPh sb="17" eb="20">
      <t>サンカシャ</t>
    </rPh>
    <rPh sb="21" eb="22">
      <t>カタ</t>
    </rPh>
    <rPh sb="23" eb="24">
      <t>タマゴ</t>
    </rPh>
    <rPh sb="25" eb="26">
      <t>ダ</t>
    </rPh>
    <rPh sb="35" eb="37">
      <t>ハッケン</t>
    </rPh>
    <phoneticPr fontId="3"/>
  </si>
  <si>
    <t>ヒバカリ</t>
    <phoneticPr fontId="3"/>
  </si>
  <si>
    <t>ニホンアカガエルがよく産卵する場所で、ヒバカリを見つけました。アカガエルの子ガエルがたくさんいるので、餌を捕りに来たのでしょう。</t>
    <rPh sb="11" eb="13">
      <t>サンラン</t>
    </rPh>
    <rPh sb="15" eb="17">
      <t>バショ</t>
    </rPh>
    <rPh sb="24" eb="25">
      <t>ミ</t>
    </rPh>
    <rPh sb="37" eb="38">
      <t>コ</t>
    </rPh>
    <rPh sb="51" eb="52">
      <t>エサ</t>
    </rPh>
    <rPh sb="53" eb="54">
      <t>ト</t>
    </rPh>
    <rPh sb="56" eb="57">
      <t>キ</t>
    </rPh>
    <phoneticPr fontId="3"/>
  </si>
  <si>
    <t>セグロアシナガバチ</t>
    <phoneticPr fontId="3"/>
  </si>
  <si>
    <t>自然観察会をやっていた時、草むらの間にセグロアシナガバチの巣がありました。巣の中には幼虫もいました。</t>
    <rPh sb="0" eb="5">
      <t>シゼンカンサツカイ</t>
    </rPh>
    <rPh sb="13" eb="14">
      <t>クサ</t>
    </rPh>
    <rPh sb="17" eb="18">
      <t>アイダ</t>
    </rPh>
    <rPh sb="29" eb="30">
      <t>ス</t>
    </rPh>
    <rPh sb="37" eb="38">
      <t>ス</t>
    </rPh>
    <rPh sb="39" eb="40">
      <t>ナカ</t>
    </rPh>
    <rPh sb="42" eb="44">
      <t>ヨウチュウ</t>
    </rPh>
    <phoneticPr fontId="3"/>
  </si>
  <si>
    <t>ウメエダシャク</t>
    <phoneticPr fontId="3"/>
  </si>
  <si>
    <t>昼間活動する黒い翅に白い帯がある蛾で、草むらの間にいるのを自然観察会の参加者が見つけました。自然観察会が終わってからも、草むらの上を飛んでいる別の個体がいました。</t>
    <rPh sb="0" eb="2">
      <t>ヒルマ</t>
    </rPh>
    <rPh sb="2" eb="4">
      <t>カツドウ</t>
    </rPh>
    <rPh sb="6" eb="7">
      <t>クロ</t>
    </rPh>
    <rPh sb="8" eb="9">
      <t>ハネ</t>
    </rPh>
    <rPh sb="10" eb="11">
      <t>シロ</t>
    </rPh>
    <rPh sb="12" eb="13">
      <t>オビ</t>
    </rPh>
    <rPh sb="16" eb="17">
      <t>ガ</t>
    </rPh>
    <rPh sb="19" eb="20">
      <t>クサ</t>
    </rPh>
    <rPh sb="23" eb="24">
      <t>アイダ</t>
    </rPh>
    <rPh sb="29" eb="34">
      <t>シゼンカンサツカイ</t>
    </rPh>
    <rPh sb="35" eb="38">
      <t>サンカシャ</t>
    </rPh>
    <rPh sb="39" eb="40">
      <t>ミ</t>
    </rPh>
    <rPh sb="46" eb="48">
      <t>シゼン</t>
    </rPh>
    <rPh sb="48" eb="50">
      <t>カンサツ</t>
    </rPh>
    <rPh sb="50" eb="51">
      <t>カイ</t>
    </rPh>
    <rPh sb="52" eb="53">
      <t>オ</t>
    </rPh>
    <rPh sb="60" eb="61">
      <t>クサ</t>
    </rPh>
    <rPh sb="64" eb="65">
      <t>ウエ</t>
    </rPh>
    <rPh sb="66" eb="67">
      <t>ト</t>
    </rPh>
    <rPh sb="71" eb="72">
      <t>ベツ</t>
    </rPh>
    <rPh sb="73" eb="75">
      <t>コタイ</t>
    </rPh>
    <phoneticPr fontId="3"/>
  </si>
  <si>
    <t>アオヤンマ</t>
    <phoneticPr fontId="3"/>
  </si>
  <si>
    <t>鉢植えのキンカンで育ったアゲハが羽化していました。</t>
    <rPh sb="0" eb="2">
      <t>ハチウ</t>
    </rPh>
    <rPh sb="9" eb="10">
      <t>ソダ</t>
    </rPh>
    <rPh sb="16" eb="18">
      <t>ウカ</t>
    </rPh>
    <phoneticPr fontId="3"/>
  </si>
  <si>
    <r>
      <t>6</t>
    </r>
    <r>
      <rPr>
        <sz val="9"/>
        <rFont val="ＭＳ Ｐゴシック"/>
        <family val="3"/>
        <charset val="128"/>
      </rPr>
      <t>月2週</t>
    </r>
    <r>
      <rPr>
        <sz val="11"/>
        <color theme="1"/>
        <rFont val="游ゴシック"/>
        <family val="2"/>
        <charset val="128"/>
        <scheme val="minor"/>
      </rPr>
      <t/>
    </r>
    <rPh sb="1" eb="2">
      <t>ツキ</t>
    </rPh>
    <rPh sb="3" eb="4">
      <t>シュウ</t>
    </rPh>
    <phoneticPr fontId="3"/>
  </si>
  <si>
    <t>グリーンスクール活動中に小学生から、あの大きいトンボ何？と指さされたので確認すると、なんとアオヤンマでした。大池（噴水池）のロープ沿いを移動していて、クモの巣を襲う場面も観察できました。</t>
    <rPh sb="8" eb="10">
      <t>カツドウ</t>
    </rPh>
    <rPh sb="10" eb="11">
      <t>ナカ</t>
    </rPh>
    <rPh sb="12" eb="15">
      <t>ショウガクセイ</t>
    </rPh>
    <rPh sb="20" eb="21">
      <t>オオ</t>
    </rPh>
    <rPh sb="26" eb="27">
      <t>ナニ</t>
    </rPh>
    <rPh sb="29" eb="30">
      <t>ユビ</t>
    </rPh>
    <rPh sb="36" eb="38">
      <t>カクニン</t>
    </rPh>
    <rPh sb="54" eb="56">
      <t>オオイケ</t>
    </rPh>
    <rPh sb="57" eb="60">
      <t>フンスイイケ</t>
    </rPh>
    <rPh sb="65" eb="66">
      <t>ゾ</t>
    </rPh>
    <rPh sb="68" eb="70">
      <t>イドウ</t>
    </rPh>
    <rPh sb="78" eb="79">
      <t>ス</t>
    </rPh>
    <rPh sb="80" eb="81">
      <t>オソ</t>
    </rPh>
    <rPh sb="82" eb="84">
      <t>バメン</t>
    </rPh>
    <rPh sb="85" eb="87">
      <t>カンサツ</t>
    </rPh>
    <phoneticPr fontId="3"/>
  </si>
  <si>
    <t>ヒメスズメバチ</t>
    <phoneticPr fontId="3"/>
  </si>
  <si>
    <t>ツマキホソハマキモドキ</t>
    <phoneticPr fontId="3"/>
  </si>
  <si>
    <t>ナカグロクチバ</t>
    <phoneticPr fontId="3"/>
  </si>
  <si>
    <t>湿地で目の前に特徴的な模様のヤガの仲間が飛んできて止まりました。模様に加えて正三角形のような体型も特徴的だったので、撮影して博物館で調べるとナカグロクチバという種類のようでした。</t>
    <rPh sb="0" eb="2">
      <t>シッチ</t>
    </rPh>
    <rPh sb="3" eb="4">
      <t>メ</t>
    </rPh>
    <rPh sb="5" eb="6">
      <t>マエ</t>
    </rPh>
    <rPh sb="7" eb="10">
      <t>トクチョウテキ</t>
    </rPh>
    <rPh sb="11" eb="13">
      <t>モヨウ</t>
    </rPh>
    <rPh sb="17" eb="19">
      <t>ナカマ</t>
    </rPh>
    <rPh sb="20" eb="21">
      <t>ト</t>
    </rPh>
    <rPh sb="25" eb="26">
      <t>ト</t>
    </rPh>
    <rPh sb="32" eb="34">
      <t>モヨウ</t>
    </rPh>
    <rPh sb="35" eb="36">
      <t>クワ</t>
    </rPh>
    <rPh sb="38" eb="39">
      <t>セイ</t>
    </rPh>
    <rPh sb="39" eb="42">
      <t>サンカクケイ</t>
    </rPh>
    <rPh sb="46" eb="48">
      <t>タイケイ</t>
    </rPh>
    <rPh sb="49" eb="52">
      <t>トクチョウテキ</t>
    </rPh>
    <rPh sb="58" eb="60">
      <t>サツエイ</t>
    </rPh>
    <rPh sb="62" eb="65">
      <t>ハクブツカン</t>
    </rPh>
    <rPh sb="66" eb="67">
      <t>シラ</t>
    </rPh>
    <rPh sb="80" eb="82">
      <t>シュルイ</t>
    </rPh>
    <phoneticPr fontId="3"/>
  </si>
  <si>
    <t>トビイロトラガ</t>
    <phoneticPr fontId="3"/>
  </si>
  <si>
    <t>ハンノキの幹にトビイロトラガの幼虫がいました。すぐ横にハンノキに巻き付いているツタがあったので、それを食べているようです。トビイロトラガの幼虫はツタなどブドウ科の植物を食べます。</t>
    <rPh sb="5" eb="6">
      <t>ミキ</t>
    </rPh>
    <rPh sb="15" eb="17">
      <t>ヨウチュウ</t>
    </rPh>
    <rPh sb="25" eb="26">
      <t>ヨコ</t>
    </rPh>
    <rPh sb="32" eb="33">
      <t>マ</t>
    </rPh>
    <rPh sb="34" eb="35">
      <t>ツ</t>
    </rPh>
    <rPh sb="51" eb="52">
      <t>タ</t>
    </rPh>
    <rPh sb="69" eb="71">
      <t>ヨウチュウ</t>
    </rPh>
    <rPh sb="79" eb="80">
      <t>カ</t>
    </rPh>
    <rPh sb="81" eb="83">
      <t>ショクブツ</t>
    </rPh>
    <rPh sb="84" eb="85">
      <t>タ</t>
    </rPh>
    <phoneticPr fontId="3"/>
  </si>
  <si>
    <t>コスズメ</t>
    <phoneticPr fontId="3"/>
  </si>
  <si>
    <t>ヤブガラシにコスズメの緑色の幼虫がついていました。今シーズン初めての観察です。</t>
    <rPh sb="11" eb="13">
      <t>ミドリイロ</t>
    </rPh>
    <rPh sb="14" eb="16">
      <t>ヨウチュウ</t>
    </rPh>
    <rPh sb="25" eb="26">
      <t>コン</t>
    </rPh>
    <rPh sb="30" eb="31">
      <t>ハジ</t>
    </rPh>
    <rPh sb="34" eb="36">
      <t>カンサツ</t>
    </rPh>
    <phoneticPr fontId="3"/>
  </si>
  <si>
    <t>大町</t>
    <rPh sb="0" eb="2">
      <t>オオマチ</t>
    </rPh>
    <phoneticPr fontId="3"/>
  </si>
  <si>
    <t>ヤマガラ</t>
    <phoneticPr fontId="3"/>
  </si>
  <si>
    <t>斜面林にヤマガラの親子がいました。</t>
    <rPh sb="0" eb="3">
      <t>シャメンリン</t>
    </rPh>
    <rPh sb="9" eb="11">
      <t>オヤコ</t>
    </rPh>
    <phoneticPr fontId="3"/>
  </si>
  <si>
    <t>湿地の低い草の上にミドリシジミがいました。</t>
    <rPh sb="0" eb="2">
      <t>シッチ</t>
    </rPh>
    <rPh sb="3" eb="4">
      <t>ヒク</t>
    </rPh>
    <rPh sb="5" eb="6">
      <t>クサ</t>
    </rPh>
    <rPh sb="7" eb="8">
      <t>ウエ</t>
    </rPh>
    <phoneticPr fontId="3"/>
  </si>
  <si>
    <t>アオカミキリ</t>
    <phoneticPr fontId="3"/>
  </si>
  <si>
    <t>チャノウンモンエダシャク</t>
    <phoneticPr fontId="3"/>
  </si>
  <si>
    <t>翅が地味なシャクガで、アオカミキリと同じ渡り廊下に個体が止まっていました。調べたところ、市内では国府台の里見公園、若宮、行徳の塩浜で確認されているだけで、大町を含む北東部からは記録がありませんでした。</t>
    <rPh sb="0" eb="1">
      <t>ハネ</t>
    </rPh>
    <rPh sb="2" eb="4">
      <t>ジミ</t>
    </rPh>
    <rPh sb="18" eb="19">
      <t>オナ</t>
    </rPh>
    <rPh sb="20" eb="21">
      <t>ワタ</t>
    </rPh>
    <rPh sb="22" eb="24">
      <t>ロウカ</t>
    </rPh>
    <rPh sb="25" eb="27">
      <t>コタイ</t>
    </rPh>
    <rPh sb="28" eb="29">
      <t>ト</t>
    </rPh>
    <rPh sb="37" eb="38">
      <t>シラ</t>
    </rPh>
    <rPh sb="44" eb="46">
      <t>シナイ</t>
    </rPh>
    <rPh sb="48" eb="51">
      <t>コウノダイ</t>
    </rPh>
    <rPh sb="52" eb="56">
      <t>サトミコウエン</t>
    </rPh>
    <rPh sb="57" eb="59">
      <t>ワカミヤ</t>
    </rPh>
    <rPh sb="60" eb="62">
      <t>ギョウトク</t>
    </rPh>
    <rPh sb="63" eb="65">
      <t>シオハマ</t>
    </rPh>
    <rPh sb="66" eb="68">
      <t>カクニン</t>
    </rPh>
    <rPh sb="77" eb="79">
      <t>オオマチ</t>
    </rPh>
    <rPh sb="80" eb="81">
      <t>フク</t>
    </rPh>
    <rPh sb="82" eb="85">
      <t>ホクトウブ</t>
    </rPh>
    <rPh sb="88" eb="90">
      <t>キロク</t>
    </rPh>
    <phoneticPr fontId="3"/>
  </si>
  <si>
    <t>園路を歩いているとノコギリクワガタが頭上を飛んでいました。夕方でしたがまだ明るく、ちょっと驚きました。ちょうど網を持っていたので展示用に採集とも思いましたが、あまりに無防備な飛び方が興味深く、そのまま見てしまいました。</t>
    <rPh sb="0" eb="2">
      <t>エンロ</t>
    </rPh>
    <rPh sb="3" eb="4">
      <t>アル</t>
    </rPh>
    <rPh sb="18" eb="20">
      <t>ズジョウ</t>
    </rPh>
    <rPh sb="21" eb="22">
      <t>ト</t>
    </rPh>
    <rPh sb="29" eb="31">
      <t>ユウガタ</t>
    </rPh>
    <rPh sb="37" eb="38">
      <t>アカ</t>
    </rPh>
    <rPh sb="45" eb="46">
      <t>オドロ</t>
    </rPh>
    <rPh sb="55" eb="56">
      <t>アミ</t>
    </rPh>
    <rPh sb="57" eb="58">
      <t>モ</t>
    </rPh>
    <rPh sb="64" eb="67">
      <t>テンジヨウ</t>
    </rPh>
    <rPh sb="68" eb="70">
      <t>サイシュウ</t>
    </rPh>
    <rPh sb="72" eb="73">
      <t>オモ</t>
    </rPh>
    <rPh sb="83" eb="86">
      <t>ムボウビ</t>
    </rPh>
    <rPh sb="87" eb="88">
      <t>ト</t>
    </rPh>
    <rPh sb="89" eb="90">
      <t>カタ</t>
    </rPh>
    <rPh sb="91" eb="94">
      <t>キョウミブカ</t>
    </rPh>
    <rPh sb="100" eb="101">
      <t>ミ</t>
    </rPh>
    <phoneticPr fontId="3"/>
  </si>
  <si>
    <t>観賞植物園前のコナラの樹液にヒメスズメバチが来ていました。撮影しようと近づくと逃げてしまいました。</t>
    <rPh sb="0" eb="5">
      <t>カンショウショクブツエン</t>
    </rPh>
    <rPh sb="5" eb="6">
      <t>マエ</t>
    </rPh>
    <rPh sb="11" eb="13">
      <t>ジュエキ</t>
    </rPh>
    <rPh sb="22" eb="23">
      <t>キ</t>
    </rPh>
    <rPh sb="29" eb="31">
      <t>サツエイ</t>
    </rPh>
    <rPh sb="35" eb="36">
      <t>チカ</t>
    </rPh>
    <rPh sb="39" eb="40">
      <t>ニ</t>
    </rPh>
    <phoneticPr fontId="3"/>
  </si>
  <si>
    <t>グラウンドに生えているコマツヨイグサにセスジスズメが何匹もついていました。黒色の体がよく目立ちました。セスジスズメの幼虫は開けた場所にいることが多いです。</t>
    <rPh sb="6" eb="7">
      <t>ハ</t>
    </rPh>
    <rPh sb="26" eb="28">
      <t>ナンビキ</t>
    </rPh>
    <rPh sb="37" eb="39">
      <t>クロイロ</t>
    </rPh>
    <rPh sb="40" eb="41">
      <t>カラダ</t>
    </rPh>
    <rPh sb="44" eb="46">
      <t>メダ</t>
    </rPh>
    <rPh sb="58" eb="60">
      <t>ヨウチュウ</t>
    </rPh>
    <rPh sb="61" eb="62">
      <t>ヒラ</t>
    </rPh>
    <rPh sb="64" eb="66">
      <t>バショ</t>
    </rPh>
    <rPh sb="72" eb="73">
      <t>オオ</t>
    </rPh>
    <phoneticPr fontId="3"/>
  </si>
  <si>
    <t>自然博物館とレストハウスを結ぶ渡り廊下に個体が落ちていました。上翅はきれいでしたが、よく見ると、体の部分がカラスか何かに食べられたようで、半分ありませんでした。</t>
    <rPh sb="0" eb="5">
      <t>シゼンハクブツカン</t>
    </rPh>
    <rPh sb="13" eb="14">
      <t>ムス</t>
    </rPh>
    <rPh sb="15" eb="16">
      <t>ワタ</t>
    </rPh>
    <rPh sb="17" eb="19">
      <t>ロウカ</t>
    </rPh>
    <rPh sb="20" eb="22">
      <t>コタイ</t>
    </rPh>
    <rPh sb="23" eb="24">
      <t>オ</t>
    </rPh>
    <rPh sb="31" eb="32">
      <t>ウエ</t>
    </rPh>
    <rPh sb="32" eb="33">
      <t>ハネ</t>
    </rPh>
    <rPh sb="44" eb="45">
      <t>ミ</t>
    </rPh>
    <rPh sb="48" eb="49">
      <t>カラダ</t>
    </rPh>
    <rPh sb="50" eb="52">
      <t>ブブン</t>
    </rPh>
    <rPh sb="57" eb="58">
      <t>ナニ</t>
    </rPh>
    <rPh sb="60" eb="61">
      <t>タ</t>
    </rPh>
    <rPh sb="69" eb="71">
      <t>ハンブン</t>
    </rPh>
    <phoneticPr fontId="3"/>
  </si>
  <si>
    <t>大池(噴水池)の岸にある、若いミズキの葉にアオカミキリがいました。そろそろアカメガシワの花にくるころでしょうか。</t>
    <rPh sb="0" eb="2">
      <t>オオイケ</t>
    </rPh>
    <rPh sb="3" eb="6">
      <t>フンスイイケ</t>
    </rPh>
    <rPh sb="8" eb="9">
      <t>キシ</t>
    </rPh>
    <rPh sb="13" eb="14">
      <t>ワカ</t>
    </rPh>
    <rPh sb="19" eb="20">
      <t>ハ</t>
    </rPh>
    <rPh sb="44" eb="45">
      <t>ハナ</t>
    </rPh>
    <phoneticPr fontId="3"/>
  </si>
  <si>
    <t>ナゴヤサナエ</t>
    <phoneticPr fontId="3"/>
  </si>
  <si>
    <t>ニホンアマガエル</t>
    <phoneticPr fontId="3"/>
  </si>
  <si>
    <t>オイカワ</t>
    <phoneticPr fontId="3"/>
  </si>
  <si>
    <t>ホタルガ</t>
    <phoneticPr fontId="3"/>
  </si>
  <si>
    <t>木の幹にホタルガの成虫がとまっていました。</t>
    <rPh sb="0" eb="1">
      <t>キ</t>
    </rPh>
    <rPh sb="2" eb="3">
      <t>ミキ</t>
    </rPh>
    <rPh sb="9" eb="11">
      <t>セイチュウ</t>
    </rPh>
    <phoneticPr fontId="3"/>
  </si>
  <si>
    <t>チュウゴクアミガサハゴロモ</t>
    <phoneticPr fontId="3"/>
  </si>
  <si>
    <t>里見公園下の階段状の岸壁にある排水の出口の浅い水たまりに、アマガエルのオタマジャクシがいました。排水で流れてきた可能性と江戸川を流されてきた可能性の両方がありそうです。</t>
    <rPh sb="0" eb="4">
      <t>サトミコウエン</t>
    </rPh>
    <rPh sb="4" eb="5">
      <t>シタ</t>
    </rPh>
    <rPh sb="6" eb="8">
      <t>カイダン</t>
    </rPh>
    <rPh sb="8" eb="9">
      <t>ジョウ</t>
    </rPh>
    <rPh sb="10" eb="12">
      <t>ガンペキ</t>
    </rPh>
    <rPh sb="15" eb="17">
      <t>ハイスイ</t>
    </rPh>
    <rPh sb="18" eb="20">
      <t>デグチ</t>
    </rPh>
    <rPh sb="21" eb="22">
      <t>アサ</t>
    </rPh>
    <rPh sb="23" eb="24">
      <t>ミズ</t>
    </rPh>
    <rPh sb="48" eb="50">
      <t>ハイスイ</t>
    </rPh>
    <rPh sb="51" eb="52">
      <t>ナガ</t>
    </rPh>
    <rPh sb="56" eb="59">
      <t>カノウセイ</t>
    </rPh>
    <rPh sb="60" eb="63">
      <t>エドガワ</t>
    </rPh>
    <rPh sb="64" eb="65">
      <t>ナガ</t>
    </rPh>
    <rPh sb="70" eb="73">
      <t>カノウセイ</t>
    </rPh>
    <rPh sb="74" eb="76">
      <t>リョウホウ</t>
    </rPh>
    <phoneticPr fontId="3"/>
  </si>
  <si>
    <t>江戸川</t>
    <rPh sb="0" eb="3">
      <t>エドガワ</t>
    </rPh>
    <phoneticPr fontId="3"/>
  </si>
  <si>
    <t>ナゴヤサナエの羽化を観察していると、江戸川を泳ぐ魚も目につきました。目立つのはボラで、幼魚の群れが岸壁沿いで餌を探していました。また、オイカワが数匹ビュンビュンと泳いでいて、その中でも婚姻色が出ているオスは綺麗で目立ちました。</t>
    <rPh sb="7" eb="9">
      <t>ウカ</t>
    </rPh>
    <rPh sb="10" eb="12">
      <t>カンサツ</t>
    </rPh>
    <rPh sb="18" eb="21">
      <t>エドガワ</t>
    </rPh>
    <rPh sb="22" eb="23">
      <t>オヨ</t>
    </rPh>
    <rPh sb="24" eb="25">
      <t>サカナ</t>
    </rPh>
    <rPh sb="26" eb="27">
      <t>メ</t>
    </rPh>
    <rPh sb="34" eb="36">
      <t>メダ</t>
    </rPh>
    <rPh sb="43" eb="45">
      <t>ヨウギョ</t>
    </rPh>
    <rPh sb="46" eb="47">
      <t>ム</t>
    </rPh>
    <rPh sb="49" eb="51">
      <t>ガンペキ</t>
    </rPh>
    <rPh sb="51" eb="52">
      <t>ゾ</t>
    </rPh>
    <rPh sb="54" eb="55">
      <t>エサ</t>
    </rPh>
    <rPh sb="56" eb="57">
      <t>サガ</t>
    </rPh>
    <rPh sb="72" eb="74">
      <t>スウヒキ</t>
    </rPh>
    <rPh sb="81" eb="82">
      <t>オヨ</t>
    </rPh>
    <rPh sb="89" eb="90">
      <t>ナカ</t>
    </rPh>
    <rPh sb="92" eb="94">
      <t>コンイン</t>
    </rPh>
    <rPh sb="94" eb="95">
      <t>イロ</t>
    </rPh>
    <rPh sb="96" eb="97">
      <t>デ</t>
    </rPh>
    <rPh sb="103" eb="105">
      <t>キレイ</t>
    </rPh>
    <rPh sb="106" eb="108">
      <t>メダ</t>
    </rPh>
    <phoneticPr fontId="3"/>
  </si>
  <si>
    <t>博物館の窓にマイマイガのオスがとまっていました。</t>
    <rPh sb="0" eb="3">
      <t>ハクブツカン</t>
    </rPh>
    <rPh sb="4" eb="5">
      <t>マド</t>
    </rPh>
    <phoneticPr fontId="3"/>
  </si>
  <si>
    <t>シロマダラ</t>
    <phoneticPr fontId="3"/>
  </si>
  <si>
    <t>自然観察に来たお客様から、長田谷津で撮影した、シロマダラの死骸の写真を見せていただきました。撮影日は2026年6月6日でした。頭の方が欠損していたそうなので、何かに襲われたものだと思われます。</t>
    <rPh sb="0" eb="2">
      <t>シゼン</t>
    </rPh>
    <rPh sb="2" eb="4">
      <t>カンサツ</t>
    </rPh>
    <rPh sb="5" eb="6">
      <t>キ</t>
    </rPh>
    <rPh sb="8" eb="10">
      <t>キャクサマ</t>
    </rPh>
    <rPh sb="13" eb="17">
      <t>ナガタヤツ</t>
    </rPh>
    <rPh sb="18" eb="20">
      <t>サツエイ</t>
    </rPh>
    <rPh sb="29" eb="31">
      <t>シガイ</t>
    </rPh>
    <rPh sb="32" eb="34">
      <t>シャシン</t>
    </rPh>
    <rPh sb="35" eb="36">
      <t>ミ</t>
    </rPh>
    <rPh sb="46" eb="49">
      <t>サツエイビ</t>
    </rPh>
    <rPh sb="54" eb="55">
      <t>ネン</t>
    </rPh>
    <rPh sb="56" eb="57">
      <t>ガツ</t>
    </rPh>
    <rPh sb="58" eb="59">
      <t>ニチ</t>
    </rPh>
    <rPh sb="63" eb="64">
      <t>アタマ</t>
    </rPh>
    <rPh sb="65" eb="66">
      <t>ホウ</t>
    </rPh>
    <rPh sb="67" eb="69">
      <t>ケッソン</t>
    </rPh>
    <rPh sb="79" eb="80">
      <t>ナニ</t>
    </rPh>
    <rPh sb="82" eb="83">
      <t>オソ</t>
    </rPh>
    <rPh sb="90" eb="91">
      <t>オモ</t>
    </rPh>
    <phoneticPr fontId="3"/>
  </si>
  <si>
    <t>クサガメ</t>
    <phoneticPr fontId="3"/>
  </si>
  <si>
    <t>水路に頭が齧られて死んでいる大きなクサガメを見つけました。アライグマによるものだと思われます。最年、アライグマのものと思われる頭のないカメの死骸を見かけるようになりました。</t>
    <rPh sb="0" eb="2">
      <t>スイロ</t>
    </rPh>
    <rPh sb="3" eb="4">
      <t>アタマ</t>
    </rPh>
    <rPh sb="5" eb="6">
      <t>カジ</t>
    </rPh>
    <rPh sb="9" eb="10">
      <t>シ</t>
    </rPh>
    <rPh sb="14" eb="15">
      <t>オオ</t>
    </rPh>
    <rPh sb="22" eb="23">
      <t>ミ</t>
    </rPh>
    <rPh sb="41" eb="42">
      <t>オモ</t>
    </rPh>
    <rPh sb="47" eb="48">
      <t>サイ</t>
    </rPh>
    <rPh sb="48" eb="49">
      <t>ネン</t>
    </rPh>
    <rPh sb="59" eb="60">
      <t>オモ</t>
    </rPh>
    <rPh sb="63" eb="64">
      <t>アタマ</t>
    </rPh>
    <rPh sb="70" eb="72">
      <t>シガイ</t>
    </rPh>
    <rPh sb="73" eb="74">
      <t>ミ</t>
    </rPh>
    <phoneticPr fontId="3"/>
  </si>
  <si>
    <t>動物園の上空をトビが飛んでいました。</t>
    <rPh sb="0" eb="3">
      <t>ドウブツエン</t>
    </rPh>
    <rPh sb="4" eb="6">
      <t>ジョウクウ</t>
    </rPh>
    <rPh sb="10" eb="11">
      <t>ト</t>
    </rPh>
    <phoneticPr fontId="3"/>
  </si>
  <si>
    <r>
      <t>6</t>
    </r>
    <r>
      <rPr>
        <sz val="9"/>
        <rFont val="ＭＳ Ｐゴシック"/>
        <family val="3"/>
        <charset val="128"/>
      </rPr>
      <t>月3週</t>
    </r>
    <r>
      <rPr>
        <sz val="11"/>
        <color theme="1"/>
        <rFont val="游ゴシック"/>
        <family val="2"/>
        <charset val="128"/>
        <scheme val="minor"/>
      </rPr>
      <t/>
    </r>
    <rPh sb="1" eb="2">
      <t>ツキ</t>
    </rPh>
    <rPh sb="3" eb="4">
      <t>シュウ</t>
    </rPh>
    <phoneticPr fontId="3"/>
  </si>
  <si>
    <t>雨が降り、合間に晴れて暑い日がありました。
その日は旧暦の5月5日で、昔の意味合いでの五月晴れでした。</t>
    <rPh sb="0" eb="1">
      <t>アメ</t>
    </rPh>
    <rPh sb="2" eb="3">
      <t>フ</t>
    </rPh>
    <rPh sb="5" eb="7">
      <t>アイマ</t>
    </rPh>
    <rPh sb="8" eb="9">
      <t>ハ</t>
    </rPh>
    <rPh sb="11" eb="12">
      <t>アツ</t>
    </rPh>
    <rPh sb="13" eb="14">
      <t>ヒ</t>
    </rPh>
    <rPh sb="24" eb="25">
      <t>ヒ</t>
    </rPh>
    <rPh sb="26" eb="28">
      <t>キュウレキ</t>
    </rPh>
    <rPh sb="30" eb="31">
      <t>ツキ</t>
    </rPh>
    <rPh sb="32" eb="33">
      <t>ヒ</t>
    </rPh>
    <rPh sb="35" eb="36">
      <t>ムカシ</t>
    </rPh>
    <rPh sb="37" eb="40">
      <t>イミア</t>
    </rPh>
    <rPh sb="43" eb="46">
      <t>サツキバ</t>
    </rPh>
    <phoneticPr fontId="3"/>
  </si>
  <si>
    <t>台風が2つ続いて来て、再び臨時休園・休館しました。
台風は異例ですが、梅雨らしい日々が続きました。</t>
    <rPh sb="0" eb="2">
      <t>タイフウ</t>
    </rPh>
    <rPh sb="5" eb="6">
      <t>ツヅ</t>
    </rPh>
    <rPh sb="8" eb="9">
      <t>キ</t>
    </rPh>
    <rPh sb="11" eb="12">
      <t>フタタ</t>
    </rPh>
    <rPh sb="13" eb="15">
      <t>リンジ</t>
    </rPh>
    <rPh sb="15" eb="17">
      <t>キュウエン</t>
    </rPh>
    <rPh sb="18" eb="20">
      <t>キュウカン</t>
    </rPh>
    <rPh sb="26" eb="28">
      <t>タイフウ</t>
    </rPh>
    <rPh sb="29" eb="31">
      <t>イレイ</t>
    </rPh>
    <rPh sb="35" eb="37">
      <t>ツユ</t>
    </rPh>
    <rPh sb="40" eb="42">
      <t>ヒビ</t>
    </rPh>
    <rPh sb="43" eb="44">
      <t>ツヅ</t>
    </rPh>
    <phoneticPr fontId="3"/>
  </si>
  <si>
    <t>江戸川にナゴヤサナエの羽化の観察に行きました。10時30分から12時までの間で7個体羽化していました。羽化が始まってから飛び立つまでがとても早く、驚きました。</t>
    <rPh sb="0" eb="3">
      <t>エドガワ</t>
    </rPh>
    <rPh sb="11" eb="13">
      <t>ウカ</t>
    </rPh>
    <rPh sb="14" eb="16">
      <t>カンサツ</t>
    </rPh>
    <rPh sb="17" eb="18">
      <t>イ</t>
    </rPh>
    <rPh sb="25" eb="26">
      <t>ジ</t>
    </rPh>
    <rPh sb="28" eb="29">
      <t>フン</t>
    </rPh>
    <rPh sb="33" eb="34">
      <t>ジ</t>
    </rPh>
    <rPh sb="37" eb="38">
      <t>アイダ</t>
    </rPh>
    <rPh sb="40" eb="42">
      <t>コタイ</t>
    </rPh>
    <rPh sb="42" eb="44">
      <t>ウカ</t>
    </rPh>
    <rPh sb="51" eb="53">
      <t>ウカ</t>
    </rPh>
    <rPh sb="54" eb="55">
      <t>ハジ</t>
    </rPh>
    <rPh sb="60" eb="61">
      <t>ト</t>
    </rPh>
    <rPh sb="62" eb="63">
      <t>タ</t>
    </rPh>
    <rPh sb="70" eb="71">
      <t>ハヤ</t>
    </rPh>
    <rPh sb="73" eb="74">
      <t>オドロ</t>
    </rPh>
    <phoneticPr fontId="3"/>
  </si>
  <si>
    <t>大町周辺で2年前から見られるようになった外来種、チュウゴクアミガサハゴロモは今年も多くの個体を確認できています。動物園の敷地内に生えているコナラの枝に幼虫、成虫両方が止まっていました。成虫への羽化をしている個体もいて、白い姿はまるでセミのようでした。</t>
    <rPh sb="0" eb="2">
      <t>オオマチ</t>
    </rPh>
    <rPh sb="2" eb="4">
      <t>シュウヘン</t>
    </rPh>
    <rPh sb="6" eb="7">
      <t>ネン</t>
    </rPh>
    <rPh sb="7" eb="8">
      <t>マエ</t>
    </rPh>
    <rPh sb="10" eb="11">
      <t>ミ</t>
    </rPh>
    <rPh sb="20" eb="22">
      <t>ガイライ</t>
    </rPh>
    <rPh sb="22" eb="23">
      <t>シュ</t>
    </rPh>
    <rPh sb="38" eb="40">
      <t>コトシ</t>
    </rPh>
    <rPh sb="41" eb="42">
      <t>オオ</t>
    </rPh>
    <rPh sb="44" eb="46">
      <t>コタイ</t>
    </rPh>
    <rPh sb="47" eb="49">
      <t>カクニン</t>
    </rPh>
    <rPh sb="56" eb="59">
      <t>ドウブツエン</t>
    </rPh>
    <rPh sb="60" eb="62">
      <t>シキチ</t>
    </rPh>
    <rPh sb="62" eb="63">
      <t>ナイ</t>
    </rPh>
    <rPh sb="64" eb="65">
      <t>ハ</t>
    </rPh>
    <rPh sb="73" eb="74">
      <t>エダ</t>
    </rPh>
    <rPh sb="75" eb="77">
      <t>ヨウチュウ</t>
    </rPh>
    <rPh sb="78" eb="80">
      <t>セイチュウ</t>
    </rPh>
    <rPh sb="80" eb="82">
      <t>リョウホウ</t>
    </rPh>
    <rPh sb="83" eb="84">
      <t>ト</t>
    </rPh>
    <rPh sb="92" eb="94">
      <t>セイチュウ</t>
    </rPh>
    <rPh sb="96" eb="98">
      <t>ウカ</t>
    </rPh>
    <rPh sb="103" eb="105">
      <t>コタイ</t>
    </rPh>
    <rPh sb="109" eb="110">
      <t>シロ</t>
    </rPh>
    <rPh sb="111" eb="112">
      <t>スガタ</t>
    </rPh>
    <phoneticPr fontId="3"/>
  </si>
  <si>
    <t>アオダイショウ</t>
    <phoneticPr fontId="3"/>
  </si>
  <si>
    <t>雨降りで湿度が高い梅雨らしい日、湿地には長さ1メートルを越えるアオダイショウがいました。</t>
    <rPh sb="0" eb="2">
      <t>アメフ</t>
    </rPh>
    <rPh sb="4" eb="6">
      <t>シツド</t>
    </rPh>
    <rPh sb="7" eb="8">
      <t>タカ</t>
    </rPh>
    <rPh sb="9" eb="11">
      <t>ツユ</t>
    </rPh>
    <rPh sb="14" eb="15">
      <t>ヒ</t>
    </rPh>
    <rPh sb="16" eb="18">
      <t>シッチ</t>
    </rPh>
    <rPh sb="20" eb="21">
      <t>ナガ</t>
    </rPh>
    <rPh sb="28" eb="29">
      <t>コ</t>
    </rPh>
    <phoneticPr fontId="3"/>
  </si>
  <si>
    <t>大町</t>
    <rPh sb="0" eb="2">
      <t>オオマチ</t>
    </rPh>
    <phoneticPr fontId="3"/>
  </si>
  <si>
    <t>オカダンゴムシ</t>
    <phoneticPr fontId="3"/>
  </si>
  <si>
    <t>オオバノトンボソウ</t>
    <phoneticPr fontId="3"/>
  </si>
  <si>
    <t>斜面林に何株かあって、花茎が伸びていくつかは開花していました。</t>
    <rPh sb="0" eb="3">
      <t>シャメンリン</t>
    </rPh>
    <rPh sb="4" eb="6">
      <t>ナンカブ</t>
    </rPh>
    <rPh sb="11" eb="13">
      <t>カケイ</t>
    </rPh>
    <rPh sb="14" eb="15">
      <t>ノ</t>
    </rPh>
    <rPh sb="22" eb="24">
      <t>カイカ</t>
    </rPh>
    <phoneticPr fontId="3"/>
  </si>
  <si>
    <t>ネムノキ</t>
    <phoneticPr fontId="3"/>
  </si>
  <si>
    <t>今シーズンもきれいに咲きました。</t>
    <rPh sb="0" eb="1">
      <t>コン</t>
    </rPh>
    <rPh sb="10" eb="11">
      <t>サ</t>
    </rPh>
    <phoneticPr fontId="3"/>
  </si>
  <si>
    <t>金子</t>
    <rPh sb="0" eb="2">
      <t>カネコ</t>
    </rPh>
    <phoneticPr fontId="3"/>
  </si>
  <si>
    <t>雨降りで薄暗い日、常緑樹の落ち葉を掃き集めた場所にはオカダンゴムシがいっぱいいました。</t>
    <rPh sb="0" eb="2">
      <t>アメフ</t>
    </rPh>
    <rPh sb="4" eb="6">
      <t>ウスグラ</t>
    </rPh>
    <rPh sb="7" eb="8">
      <t>ヒ</t>
    </rPh>
    <rPh sb="9" eb="12">
      <t>ジョウリョクジュ</t>
    </rPh>
    <rPh sb="13" eb="14">
      <t>オ</t>
    </rPh>
    <rPh sb="15" eb="16">
      <t>バ</t>
    </rPh>
    <rPh sb="17" eb="18">
      <t>ハ</t>
    </rPh>
    <rPh sb="19" eb="20">
      <t>アツ</t>
    </rPh>
    <rPh sb="22" eb="24">
      <t>バショ</t>
    </rPh>
    <phoneticPr fontId="3"/>
  </si>
  <si>
    <t>6月14日に常連のお客様から、湿地で緑色にキラキラ輝き、翅の後ろの方がオレンジ色の1センチメートル弱のガがいたと写真付きで教えてもらいました（撮影日は2026年6月14日）。調べるとツマキホソハマキモドキという種類でした。本日、確認に行くと教えてもらった場所にいました。日が当たるとメタリックに輝いていました。</t>
    <rPh sb="1" eb="2">
      <t>ガツ</t>
    </rPh>
    <rPh sb="4" eb="5">
      <t>ニチ</t>
    </rPh>
    <rPh sb="6" eb="8">
      <t>ジョウレン</t>
    </rPh>
    <rPh sb="10" eb="12">
      <t>キャクサマ</t>
    </rPh>
    <rPh sb="15" eb="17">
      <t>シッチ</t>
    </rPh>
    <rPh sb="18" eb="20">
      <t>ミドリイロ</t>
    </rPh>
    <rPh sb="25" eb="26">
      <t>カガヤ</t>
    </rPh>
    <rPh sb="28" eb="29">
      <t>ハネ</t>
    </rPh>
    <rPh sb="30" eb="31">
      <t>ウシ</t>
    </rPh>
    <rPh sb="33" eb="34">
      <t>ホウ</t>
    </rPh>
    <rPh sb="39" eb="40">
      <t>イロ</t>
    </rPh>
    <rPh sb="49" eb="50">
      <t>ヨワ</t>
    </rPh>
    <rPh sb="56" eb="58">
      <t>シャシン</t>
    </rPh>
    <rPh sb="58" eb="59">
      <t>ツ</t>
    </rPh>
    <rPh sb="61" eb="62">
      <t>オシ</t>
    </rPh>
    <rPh sb="71" eb="74">
      <t>サツエイビ</t>
    </rPh>
    <rPh sb="79" eb="80">
      <t>ネン</t>
    </rPh>
    <rPh sb="81" eb="82">
      <t>ガツ</t>
    </rPh>
    <rPh sb="84" eb="85">
      <t>ニチ</t>
    </rPh>
    <rPh sb="87" eb="88">
      <t>シラ</t>
    </rPh>
    <rPh sb="105" eb="107">
      <t>シュルイ</t>
    </rPh>
    <rPh sb="111" eb="113">
      <t>ホンジツ</t>
    </rPh>
    <rPh sb="114" eb="116">
      <t>カクニン</t>
    </rPh>
    <rPh sb="117" eb="118">
      <t>イ</t>
    </rPh>
    <rPh sb="120" eb="121">
      <t>オシ</t>
    </rPh>
    <rPh sb="127" eb="129">
      <t>バショ</t>
    </rPh>
    <rPh sb="135" eb="136">
      <t>ヒ</t>
    </rPh>
    <rPh sb="137" eb="138">
      <t>ア</t>
    </rPh>
    <rPh sb="147" eb="148">
      <t>カガヤ</t>
    </rPh>
    <phoneticPr fontId="3"/>
  </si>
  <si>
    <t>マヤラン</t>
    <phoneticPr fontId="3"/>
  </si>
  <si>
    <t>イチヤクソウ</t>
    <phoneticPr fontId="3"/>
  </si>
  <si>
    <t>市営霊園</t>
    <rPh sb="0" eb="2">
      <t>シエイ</t>
    </rPh>
    <rPh sb="2" eb="4">
      <t>レイエン</t>
    </rPh>
    <phoneticPr fontId="3"/>
  </si>
  <si>
    <t>市営霊園の初期に整備された区画は、地形を改変するような造成ではなく、元の地形を生かした整備が行われました。そのため、昔からあった斜面林がそのまま残り、かつてイチヤクソウとシャクジョウソウが自生していました。その情報は一部の人の間でしか共有されず、その結果、知らずに行われたナラ枯れの木の伐採や電線にかかる枝の剪定によって環境が激変してしまいました。今回久しぶりに見に行くと、イチヤクソウは何とか好適環境の場所に逃げていて複数の株を確認し、ひと株では花も見られました。シャクジョソウは見つかりませんでした。</t>
    <rPh sb="5" eb="7">
      <t>ショキ</t>
    </rPh>
    <rPh sb="8" eb="10">
      <t>セイビ</t>
    </rPh>
    <rPh sb="13" eb="15">
      <t>クカク</t>
    </rPh>
    <rPh sb="17" eb="19">
      <t>チケイ</t>
    </rPh>
    <rPh sb="20" eb="22">
      <t>カイヘン</t>
    </rPh>
    <rPh sb="27" eb="29">
      <t>ゾウセイ</t>
    </rPh>
    <rPh sb="34" eb="35">
      <t>モト</t>
    </rPh>
    <rPh sb="36" eb="38">
      <t>チケイ</t>
    </rPh>
    <rPh sb="39" eb="40">
      <t>イ</t>
    </rPh>
    <rPh sb="43" eb="45">
      <t>セイビ</t>
    </rPh>
    <rPh sb="46" eb="47">
      <t>オコナ</t>
    </rPh>
    <rPh sb="58" eb="59">
      <t>ムカシ</t>
    </rPh>
    <rPh sb="64" eb="67">
      <t>シャメンリン</t>
    </rPh>
    <rPh sb="72" eb="73">
      <t>ノコ</t>
    </rPh>
    <rPh sb="94" eb="96">
      <t>ジセイ</t>
    </rPh>
    <rPh sb="105" eb="107">
      <t>ジョウホウ</t>
    </rPh>
    <rPh sb="108" eb="110">
      <t>イチブ</t>
    </rPh>
    <rPh sb="111" eb="112">
      <t>ヒト</t>
    </rPh>
    <rPh sb="113" eb="114">
      <t>アイダ</t>
    </rPh>
    <rPh sb="117" eb="119">
      <t>キョウユウ</t>
    </rPh>
    <rPh sb="125" eb="127">
      <t>ケッカ</t>
    </rPh>
    <rPh sb="128" eb="129">
      <t>シ</t>
    </rPh>
    <rPh sb="132" eb="133">
      <t>オコナ</t>
    </rPh>
    <rPh sb="138" eb="139">
      <t>ガ</t>
    </rPh>
    <rPh sb="141" eb="142">
      <t>キ</t>
    </rPh>
    <phoneticPr fontId="3"/>
  </si>
  <si>
    <t>ナナフシ</t>
    <phoneticPr fontId="3"/>
  </si>
  <si>
    <t>ニイニイゼミ</t>
    <phoneticPr fontId="3"/>
  </si>
  <si>
    <t>清野</t>
    <rPh sb="0" eb="2">
      <t>セイノ</t>
    </rPh>
    <phoneticPr fontId="3"/>
  </si>
  <si>
    <t>今シーズンは、台風がかかわっていることを除けば、標準的な梅雨の気候です。じめじめした林の中にマヤランを見つけました。何株もあって、ちょうど咲き始めたタイミングでした。</t>
    <rPh sb="0" eb="1">
      <t>コン</t>
    </rPh>
    <rPh sb="7" eb="9">
      <t>タイフウ</t>
    </rPh>
    <rPh sb="20" eb="21">
      <t>ノゾ</t>
    </rPh>
    <rPh sb="24" eb="27">
      <t>ヒョウジュンテキ</t>
    </rPh>
    <rPh sb="28" eb="30">
      <t>ツユ</t>
    </rPh>
    <rPh sb="31" eb="33">
      <t>キコウ</t>
    </rPh>
    <rPh sb="42" eb="43">
      <t>ハヤシ</t>
    </rPh>
    <rPh sb="44" eb="45">
      <t>ナカ</t>
    </rPh>
    <rPh sb="51" eb="52">
      <t>ミ</t>
    </rPh>
    <rPh sb="58" eb="60">
      <t>ナンカブ</t>
    </rPh>
    <rPh sb="69" eb="70">
      <t>サ</t>
    </rPh>
    <rPh sb="71" eb="72">
      <t>ハジ</t>
    </rPh>
    <phoneticPr fontId="3"/>
  </si>
  <si>
    <t>大野町4丁目</t>
    <rPh sb="0" eb="3">
      <t>オオノマチ</t>
    </rPh>
    <rPh sb="4" eb="6">
      <t>チョウメ</t>
    </rPh>
    <phoneticPr fontId="3"/>
  </si>
  <si>
    <t>朝の通勤時に駒形大神社近くの林で鳴き声が聴かれました。セミの声を聴いたのは、今年になって初めてです。</t>
    <rPh sb="0" eb="1">
      <t>アサ</t>
    </rPh>
    <rPh sb="2" eb="5">
      <t>ツウキントキ</t>
    </rPh>
    <rPh sb="6" eb="7">
      <t>コマ</t>
    </rPh>
    <rPh sb="7" eb="8">
      <t>ギョウ</t>
    </rPh>
    <rPh sb="8" eb="9">
      <t>オオ</t>
    </rPh>
    <rPh sb="9" eb="11">
      <t>ジンジャ</t>
    </rPh>
    <rPh sb="11" eb="12">
      <t>チカ</t>
    </rPh>
    <rPh sb="14" eb="15">
      <t>ハヤシ</t>
    </rPh>
    <rPh sb="16" eb="17">
      <t>ナ</t>
    </rPh>
    <rPh sb="18" eb="19">
      <t>ゴエ</t>
    </rPh>
    <rPh sb="30" eb="31">
      <t>コエ</t>
    </rPh>
    <rPh sb="32" eb="33">
      <t>キ</t>
    </rPh>
    <rPh sb="38" eb="40">
      <t>コトシ</t>
    </rPh>
    <rPh sb="44" eb="45">
      <t>ハジ</t>
    </rPh>
    <phoneticPr fontId="3"/>
  </si>
  <si>
    <r>
      <t>6</t>
    </r>
    <r>
      <rPr>
        <sz val="9"/>
        <rFont val="ＭＳ Ｐゴシック"/>
        <family val="3"/>
        <charset val="128"/>
      </rPr>
      <t>月4週</t>
    </r>
    <r>
      <rPr>
        <sz val="11"/>
        <color theme="1"/>
        <rFont val="游ゴシック"/>
        <family val="2"/>
        <charset val="128"/>
        <scheme val="minor"/>
      </rPr>
      <t/>
    </r>
    <rPh sb="1" eb="2">
      <t>ツキ</t>
    </rPh>
    <rPh sb="3" eb="4">
      <t>シュウ</t>
    </rPh>
    <phoneticPr fontId="3"/>
  </si>
  <si>
    <t>今年の6月は、6月1日に摂氏34.1度を記録して以降、最高気温が30度に届いた日がありませんでした。
これが普通の6月で、昨年は異例でした。</t>
    <rPh sb="0" eb="2">
      <t>コトシ</t>
    </rPh>
    <rPh sb="4" eb="5">
      <t>ツキ</t>
    </rPh>
    <rPh sb="8" eb="9">
      <t>ツキ</t>
    </rPh>
    <rPh sb="10" eb="11">
      <t>ヒ</t>
    </rPh>
    <rPh sb="12" eb="14">
      <t>セッシ</t>
    </rPh>
    <rPh sb="18" eb="19">
      <t>ド</t>
    </rPh>
    <rPh sb="20" eb="22">
      <t>キロク</t>
    </rPh>
    <rPh sb="24" eb="26">
      <t>イコウ</t>
    </rPh>
    <rPh sb="27" eb="31">
      <t>サイコウキオン</t>
    </rPh>
    <rPh sb="34" eb="35">
      <t>ド</t>
    </rPh>
    <rPh sb="36" eb="37">
      <t>トド</t>
    </rPh>
    <rPh sb="39" eb="40">
      <t>ヒ</t>
    </rPh>
    <rPh sb="54" eb="56">
      <t>フツウ</t>
    </rPh>
    <rPh sb="58" eb="59">
      <t>ツキ</t>
    </rPh>
    <rPh sb="61" eb="63">
      <t>サクネン</t>
    </rPh>
    <rPh sb="64" eb="66">
      <t>イレイ</t>
    </rPh>
    <phoneticPr fontId="3"/>
  </si>
  <si>
    <t>久しぶりに日差しが出ました。斜面林からニイニイゼミの声の声が聞こえてきました。</t>
    <rPh sb="0" eb="1">
      <t>ヒサ</t>
    </rPh>
    <rPh sb="5" eb="7">
      <t>ヒザ</t>
    </rPh>
    <rPh sb="9" eb="10">
      <t>デ</t>
    </rPh>
    <rPh sb="14" eb="17">
      <t>シャメンリン</t>
    </rPh>
    <rPh sb="26" eb="27">
      <t>コエ</t>
    </rPh>
    <rPh sb="28" eb="29">
      <t>コエ</t>
    </rPh>
    <rPh sb="30" eb="31">
      <t>キ</t>
    </rPh>
    <phoneticPr fontId="3"/>
  </si>
  <si>
    <t>ヒグラシ</t>
    <phoneticPr fontId="3"/>
  </si>
  <si>
    <t>アブラゼミ</t>
    <phoneticPr fontId="3"/>
  </si>
  <si>
    <t>夕方、ニイニイゼミとヒグラシの声に混ざってアブラゼミが鳴いていました。今シーズン初めての観察です。</t>
    <rPh sb="0" eb="2">
      <t>ユウガタ</t>
    </rPh>
    <rPh sb="15" eb="16">
      <t>コエ</t>
    </rPh>
    <rPh sb="17" eb="18">
      <t>マ</t>
    </rPh>
    <rPh sb="27" eb="28">
      <t>ナ</t>
    </rPh>
    <rPh sb="35" eb="36">
      <t>コン</t>
    </rPh>
    <rPh sb="40" eb="41">
      <t>ハジ</t>
    </rPh>
    <rPh sb="44" eb="46">
      <t>カンサツ</t>
    </rPh>
    <phoneticPr fontId="3"/>
  </si>
  <si>
    <t>宮橋</t>
    <rPh sb="0" eb="2">
      <t>ミヤハシ</t>
    </rPh>
    <phoneticPr fontId="3"/>
  </si>
  <si>
    <t>博物館の入り口をマイマイガのオスがひらひらと舞っていました。</t>
    <rPh sb="0" eb="3">
      <t>ハクブツカン</t>
    </rPh>
    <rPh sb="4" eb="5">
      <t>イ</t>
    </rPh>
    <rPh sb="6" eb="7">
      <t>グチ</t>
    </rPh>
    <rPh sb="22" eb="23">
      <t>マ</t>
    </rPh>
    <phoneticPr fontId="3"/>
  </si>
  <si>
    <t>クワカミキリ</t>
    <phoneticPr fontId="3"/>
  </si>
  <si>
    <r>
      <t>7</t>
    </r>
    <r>
      <rPr>
        <sz val="9"/>
        <rFont val="ＭＳ Ｐゴシック"/>
        <family val="3"/>
        <charset val="128"/>
      </rPr>
      <t>月1週</t>
    </r>
    <rPh sb="1" eb="2">
      <t>ツキ</t>
    </rPh>
    <rPh sb="3" eb="4">
      <t>シュウ</t>
    </rPh>
    <phoneticPr fontId="3"/>
  </si>
  <si>
    <t>最高気温摂氏30度を超える日が突然来ました。
梅雨の中休みということですが、体に堪えました。</t>
    <rPh sb="0" eb="4">
      <t>サイコウキオン</t>
    </rPh>
    <rPh sb="4" eb="6">
      <t>セッシ</t>
    </rPh>
    <rPh sb="8" eb="9">
      <t>ド</t>
    </rPh>
    <rPh sb="10" eb="11">
      <t>コ</t>
    </rPh>
    <rPh sb="13" eb="14">
      <t>ヒ</t>
    </rPh>
    <rPh sb="15" eb="18">
      <t>トツゼンキ</t>
    </rPh>
    <rPh sb="23" eb="25">
      <t>ツユ</t>
    </rPh>
    <rPh sb="26" eb="28">
      <t>ナカヤス</t>
    </rPh>
    <rPh sb="38" eb="39">
      <t>カラダ</t>
    </rPh>
    <rPh sb="40" eb="41">
      <t>コタ</t>
    </rPh>
    <phoneticPr fontId="3"/>
  </si>
  <si>
    <t>江戸川</t>
    <rPh sb="0" eb="3">
      <t>エドガワ</t>
    </rPh>
    <phoneticPr fontId="3"/>
  </si>
  <si>
    <t>ヒヌマイトトンボ</t>
    <phoneticPr fontId="3"/>
  </si>
  <si>
    <t>江戸川にヒヌマイトトンボの調査に行きました。オス、成熟メス、未熟メスを確認することができました。交尾中のペアも見られました。</t>
    <rPh sb="0" eb="3">
      <t>エドガワ</t>
    </rPh>
    <rPh sb="13" eb="15">
      <t>チョウサ</t>
    </rPh>
    <rPh sb="16" eb="17">
      <t>イ</t>
    </rPh>
    <rPh sb="25" eb="27">
      <t>セイジュク</t>
    </rPh>
    <rPh sb="30" eb="32">
      <t>ミジュク</t>
    </rPh>
    <rPh sb="35" eb="37">
      <t>カクニン</t>
    </rPh>
    <rPh sb="48" eb="51">
      <t>コウビチュウ</t>
    </rPh>
    <rPh sb="55" eb="56">
      <t>ミ</t>
    </rPh>
    <phoneticPr fontId="3"/>
  </si>
  <si>
    <t>夕方、ヒグラシの声が聞こえました。またひとつ、季節が進んだことを実感しました。</t>
    <rPh sb="0" eb="2">
      <t>ユウガタ</t>
    </rPh>
    <rPh sb="8" eb="9">
      <t>コエ</t>
    </rPh>
    <rPh sb="10" eb="11">
      <t>キ</t>
    </rPh>
    <rPh sb="23" eb="25">
      <t>キセツ</t>
    </rPh>
    <rPh sb="26" eb="27">
      <t>スス</t>
    </rPh>
    <rPh sb="32" eb="34">
      <t>ジッカン</t>
    </rPh>
    <phoneticPr fontId="3"/>
  </si>
  <si>
    <t>ヘイケボタル</t>
    <phoneticPr fontId="3"/>
  </si>
  <si>
    <t>ヘイケボタルの確認調査を行いました。成虫の発光状況は、例年並みでした。</t>
    <rPh sb="7" eb="9">
      <t>カクニン</t>
    </rPh>
    <rPh sb="9" eb="11">
      <t>チョウサ</t>
    </rPh>
    <rPh sb="12" eb="13">
      <t>オコナ</t>
    </rPh>
    <rPh sb="18" eb="20">
      <t>セイチュウ</t>
    </rPh>
    <rPh sb="21" eb="23">
      <t>ハッコウ</t>
    </rPh>
    <rPh sb="23" eb="25">
      <t>ジョウキョウ</t>
    </rPh>
    <rPh sb="27" eb="30">
      <t>レイネンナ</t>
    </rPh>
    <phoneticPr fontId="3"/>
  </si>
  <si>
    <t>ジムグリ</t>
    <phoneticPr fontId="3"/>
  </si>
  <si>
    <t>園路にジムグリが出てきていました。ヘビは探して見つかるものではないので、こういう小さな出会いの積み重ねで生息状況を推測します。</t>
    <rPh sb="0" eb="2">
      <t>エンロ</t>
    </rPh>
    <rPh sb="8" eb="9">
      <t>デ</t>
    </rPh>
    <rPh sb="20" eb="21">
      <t>サガ</t>
    </rPh>
    <rPh sb="23" eb="24">
      <t>ミ</t>
    </rPh>
    <rPh sb="40" eb="41">
      <t>チイ</t>
    </rPh>
    <rPh sb="43" eb="45">
      <t>デア</t>
    </rPh>
    <rPh sb="47" eb="48">
      <t>ツ</t>
    </rPh>
    <rPh sb="49" eb="50">
      <t>カサ</t>
    </rPh>
    <rPh sb="52" eb="56">
      <t>セイソクジョウキョウ</t>
    </rPh>
    <rPh sb="57" eb="59">
      <t>スイソク</t>
    </rPh>
    <phoneticPr fontId="3"/>
  </si>
  <si>
    <t>コガネグモ</t>
    <phoneticPr fontId="3"/>
  </si>
  <si>
    <t>江戸川のクズが群生している場所に、大きなコガネグモが網を張っていました。</t>
    <rPh sb="0" eb="3">
      <t>エドガワ</t>
    </rPh>
    <rPh sb="7" eb="9">
      <t>グンセイ</t>
    </rPh>
    <rPh sb="13" eb="15">
      <t>バショ</t>
    </rPh>
    <rPh sb="17" eb="18">
      <t>オオ</t>
    </rPh>
    <rPh sb="26" eb="27">
      <t>アミ</t>
    </rPh>
    <rPh sb="28" eb="29">
      <t>ハ</t>
    </rPh>
    <phoneticPr fontId="3"/>
  </si>
  <si>
    <t>ナツアカネ</t>
    <phoneticPr fontId="3"/>
  </si>
  <si>
    <t>未成熟のナツアカネとノシメトンボがいました。今シーズン初めての観察です。梅雨の間の数日の晴れ間で一斉に羽化したようです。</t>
    <rPh sb="0" eb="3">
      <t>ミセイジュク</t>
    </rPh>
    <rPh sb="22" eb="23">
      <t>コン</t>
    </rPh>
    <rPh sb="27" eb="28">
      <t>ハジ</t>
    </rPh>
    <rPh sb="31" eb="33">
      <t>カンサツ</t>
    </rPh>
    <rPh sb="36" eb="38">
      <t>ツユ</t>
    </rPh>
    <rPh sb="39" eb="40">
      <t>アイダ</t>
    </rPh>
    <rPh sb="41" eb="43">
      <t>スウジツ</t>
    </rPh>
    <rPh sb="44" eb="45">
      <t>ハ</t>
    </rPh>
    <rPh sb="46" eb="47">
      <t>マ</t>
    </rPh>
    <rPh sb="48" eb="50">
      <t>イッセイ</t>
    </rPh>
    <rPh sb="51" eb="53">
      <t>ウカ</t>
    </rPh>
    <phoneticPr fontId="3"/>
  </si>
  <si>
    <t>ミイデラゴミムシ</t>
    <phoneticPr fontId="3"/>
  </si>
  <si>
    <t>クルマスズメ</t>
    <phoneticPr fontId="3"/>
  </si>
  <si>
    <t>夜の観察園をホタルの下見で一回りしました。園路の上をミイデラゴミムシが歩いていました。</t>
    <rPh sb="0" eb="1">
      <t>ヨル</t>
    </rPh>
    <rPh sb="2" eb="4">
      <t>カンサツ</t>
    </rPh>
    <rPh sb="4" eb="5">
      <t>エン</t>
    </rPh>
    <rPh sb="10" eb="12">
      <t>シタミ</t>
    </rPh>
    <rPh sb="13" eb="15">
      <t>ヒトマワ</t>
    </rPh>
    <rPh sb="21" eb="23">
      <t>エンロ</t>
    </rPh>
    <rPh sb="24" eb="25">
      <t>ウエ</t>
    </rPh>
    <rPh sb="35" eb="36">
      <t>アル</t>
    </rPh>
    <phoneticPr fontId="3"/>
  </si>
  <si>
    <t>夜の観察園をホタルの下見で一回りしました。斜面林からフクロウの幼鳥の声が聞こえてきました。</t>
    <rPh sb="21" eb="24">
      <t>シャメンリン</t>
    </rPh>
    <rPh sb="31" eb="33">
      <t>ヨウチョウ</t>
    </rPh>
    <rPh sb="34" eb="35">
      <t>コエ</t>
    </rPh>
    <rPh sb="36" eb="37">
      <t>キ</t>
    </rPh>
    <phoneticPr fontId="3"/>
  </si>
  <si>
    <t>夜の観察園をホタルの下見で一回りしました。クヌギの樹液にはカブトムシやノコギリクワガタ、フクラスズメ、キシタバなどが集まっていました。中でも目を引いたのはクルマスズメで、樹液の周りを飛び回っていました。クルマスズメはスズメガの仲間では珍しく、樹液にやってきます。</t>
    <rPh sb="0" eb="1">
      <t>ヨル</t>
    </rPh>
    <rPh sb="2" eb="4">
      <t>カンサツ</t>
    </rPh>
    <rPh sb="4" eb="5">
      <t>エン</t>
    </rPh>
    <rPh sb="10" eb="12">
      <t>シタミ</t>
    </rPh>
    <rPh sb="13" eb="15">
      <t>ヒトマワ</t>
    </rPh>
    <rPh sb="25" eb="27">
      <t>ジュエキ</t>
    </rPh>
    <rPh sb="58" eb="59">
      <t>アツ</t>
    </rPh>
    <rPh sb="67" eb="68">
      <t>ナカ</t>
    </rPh>
    <rPh sb="70" eb="71">
      <t>メ</t>
    </rPh>
    <rPh sb="72" eb="73">
      <t>ヒ</t>
    </rPh>
    <rPh sb="85" eb="87">
      <t>ジュエキ</t>
    </rPh>
    <rPh sb="88" eb="89">
      <t>マワ</t>
    </rPh>
    <rPh sb="91" eb="92">
      <t>ト</t>
    </rPh>
    <rPh sb="93" eb="94">
      <t>マワ</t>
    </rPh>
    <rPh sb="113" eb="115">
      <t>ナカマ</t>
    </rPh>
    <rPh sb="117" eb="118">
      <t>メズラ</t>
    </rPh>
    <rPh sb="121" eb="123">
      <t>ジュエキ</t>
    </rPh>
    <phoneticPr fontId="3"/>
  </si>
  <si>
    <t>バラ園の横の斜面林でナナフシ（ナナフシモドキ）のオスを見つけました。ナナフシモドキはよく見られる昆虫ですが、オスは極めてまれで今まで日本全国で数十例しか見つかっていません。貴重な記録なので、採集して博物館で展示しました。</t>
    <rPh sb="2" eb="3">
      <t>エン</t>
    </rPh>
    <rPh sb="4" eb="5">
      <t>ヨコ</t>
    </rPh>
    <rPh sb="6" eb="9">
      <t>シャメンリン</t>
    </rPh>
    <rPh sb="27" eb="28">
      <t>ミ</t>
    </rPh>
    <rPh sb="44" eb="45">
      <t>ミ</t>
    </rPh>
    <rPh sb="48" eb="50">
      <t>コンチュウ</t>
    </rPh>
    <rPh sb="57" eb="58">
      <t>キワ</t>
    </rPh>
    <rPh sb="63" eb="64">
      <t>イマ</t>
    </rPh>
    <rPh sb="66" eb="70">
      <t>ニホンゼンコク</t>
    </rPh>
    <rPh sb="71" eb="74">
      <t>スウジュウレイ</t>
    </rPh>
    <rPh sb="76" eb="77">
      <t>ミ</t>
    </rPh>
    <rPh sb="86" eb="88">
      <t>キチョウ</t>
    </rPh>
    <rPh sb="89" eb="91">
      <t>キロク</t>
    </rPh>
    <rPh sb="95" eb="97">
      <t>サイシュウ</t>
    </rPh>
    <rPh sb="99" eb="102">
      <t>ハクブツカン</t>
    </rPh>
    <rPh sb="103" eb="105">
      <t>テンジ</t>
    </rPh>
    <phoneticPr fontId="3"/>
  </si>
  <si>
    <r>
      <t>7</t>
    </r>
    <r>
      <rPr>
        <sz val="9"/>
        <rFont val="ＭＳ Ｐゴシック"/>
        <family val="3"/>
        <charset val="128"/>
      </rPr>
      <t>月2週</t>
    </r>
    <r>
      <rPr>
        <sz val="11"/>
        <color theme="1"/>
        <rFont val="游ゴシック"/>
        <family val="2"/>
        <charset val="128"/>
        <scheme val="minor"/>
      </rPr>
      <t/>
    </r>
    <rPh sb="1" eb="2">
      <t>ツキ</t>
    </rPh>
    <rPh sb="3" eb="4">
      <t>シュウ</t>
    </rPh>
    <phoneticPr fontId="3"/>
  </si>
  <si>
    <t>ハエドクソウ</t>
    <phoneticPr fontId="3"/>
  </si>
  <si>
    <t>ハエドクソウが咲き始めていました。名前とは違って、清楚な花を咲かせます。</t>
    <rPh sb="7" eb="8">
      <t>サ</t>
    </rPh>
    <rPh sb="9" eb="10">
      <t>ハジ</t>
    </rPh>
    <rPh sb="17" eb="19">
      <t>ナマエ</t>
    </rPh>
    <rPh sb="21" eb="22">
      <t>チガ</t>
    </rPh>
    <rPh sb="25" eb="27">
      <t>セイソ</t>
    </rPh>
    <rPh sb="28" eb="29">
      <t>ハナ</t>
    </rPh>
    <rPh sb="30" eb="31">
      <t>サ</t>
    </rPh>
    <phoneticPr fontId="3"/>
  </si>
  <si>
    <t>ウマノスズクサ</t>
    <phoneticPr fontId="3"/>
  </si>
  <si>
    <t>エコアップ池の近くでウマノスズクサが花を咲かせていました。長田谷津のウマノスズクサは隣の市川霊園に自生していたものを、保護のために移植したものです。</t>
    <rPh sb="5" eb="6">
      <t>イケ</t>
    </rPh>
    <rPh sb="7" eb="8">
      <t>チカ</t>
    </rPh>
    <rPh sb="18" eb="19">
      <t>ハナ</t>
    </rPh>
    <rPh sb="20" eb="21">
      <t>サ</t>
    </rPh>
    <rPh sb="29" eb="33">
      <t>ナガタヤツ</t>
    </rPh>
    <rPh sb="42" eb="43">
      <t>トナリ</t>
    </rPh>
    <rPh sb="44" eb="46">
      <t>イチカワ</t>
    </rPh>
    <rPh sb="46" eb="48">
      <t>レイエン</t>
    </rPh>
    <rPh sb="49" eb="51">
      <t>ジセイ</t>
    </rPh>
    <rPh sb="59" eb="61">
      <t>ホゴ</t>
    </rPh>
    <rPh sb="65" eb="67">
      <t>イショク</t>
    </rPh>
    <phoneticPr fontId="3"/>
  </si>
  <si>
    <t>江戸川放水路</t>
    <rPh sb="0" eb="6">
      <t>エドガワホウスイロ</t>
    </rPh>
    <phoneticPr fontId="3"/>
  </si>
  <si>
    <t>トノサマバッタ</t>
    <phoneticPr fontId="3"/>
  </si>
  <si>
    <t>ヒトハリザトウムシ</t>
    <phoneticPr fontId="3"/>
  </si>
  <si>
    <t>ハサミシャコエビ</t>
    <phoneticPr fontId="3"/>
  </si>
  <si>
    <t>カラスに食べられたカブトムシ、ノコギリクワガタ、ミヤマカミキリなど大型のコウチュウの死骸が目につきました。長田谷津散策会中だったので、自然の営みを参加者の方に見ていただけました。</t>
    <rPh sb="4" eb="5">
      <t>タ</t>
    </rPh>
    <rPh sb="33" eb="35">
      <t>オオガタ</t>
    </rPh>
    <rPh sb="42" eb="44">
      <t>シガイ</t>
    </rPh>
    <rPh sb="45" eb="46">
      <t>メ</t>
    </rPh>
    <rPh sb="53" eb="55">
      <t>ナガタ</t>
    </rPh>
    <rPh sb="55" eb="57">
      <t>ヤツ</t>
    </rPh>
    <rPh sb="57" eb="60">
      <t>サンサクカイ</t>
    </rPh>
    <rPh sb="60" eb="61">
      <t>チュウ</t>
    </rPh>
    <rPh sb="67" eb="69">
      <t>シゼン</t>
    </rPh>
    <rPh sb="70" eb="71">
      <t>イトナ</t>
    </rPh>
    <rPh sb="73" eb="76">
      <t>サンカシャ</t>
    </rPh>
    <rPh sb="77" eb="78">
      <t>ホウ</t>
    </rPh>
    <rPh sb="79" eb="80">
      <t>ミ</t>
    </rPh>
    <phoneticPr fontId="3"/>
  </si>
  <si>
    <t>放水路の上空をトビが旋回していました。</t>
    <rPh sb="0" eb="3">
      <t>ホウスイロ</t>
    </rPh>
    <rPh sb="4" eb="6">
      <t>ジョウクウ</t>
    </rPh>
    <rPh sb="10" eb="12">
      <t>センカイ</t>
    </rPh>
    <phoneticPr fontId="3"/>
  </si>
  <si>
    <t>コフキトンボ</t>
    <phoneticPr fontId="3"/>
  </si>
  <si>
    <t>干潟のヨシ原にオスの成虫のトノサマバッタがいました。河川敷の低い草むらや道にいた個体が驚いて飛んできたものだと思います。少しすると、河川敷の道に飛んでいきました。</t>
    <rPh sb="0" eb="2">
      <t>ヒガタ</t>
    </rPh>
    <rPh sb="5" eb="6">
      <t>ハラ</t>
    </rPh>
    <rPh sb="10" eb="12">
      <t>セイチュウ</t>
    </rPh>
    <rPh sb="26" eb="29">
      <t>カセンジキ</t>
    </rPh>
    <rPh sb="30" eb="31">
      <t>ヒク</t>
    </rPh>
    <rPh sb="32" eb="33">
      <t>クサ</t>
    </rPh>
    <rPh sb="36" eb="37">
      <t>ミチ</t>
    </rPh>
    <rPh sb="40" eb="42">
      <t>コタイ</t>
    </rPh>
    <rPh sb="43" eb="44">
      <t>オドロ</t>
    </rPh>
    <rPh sb="46" eb="47">
      <t>ト</t>
    </rPh>
    <rPh sb="55" eb="56">
      <t>オモ</t>
    </rPh>
    <rPh sb="60" eb="61">
      <t>スコ</t>
    </rPh>
    <rPh sb="66" eb="69">
      <t>カセンジキ</t>
    </rPh>
    <rPh sb="70" eb="71">
      <t>ミチ</t>
    </rPh>
    <rPh sb="72" eb="73">
      <t>ト</t>
    </rPh>
    <phoneticPr fontId="3"/>
  </si>
  <si>
    <t>ミヤマカミキリ</t>
    <phoneticPr fontId="3"/>
  </si>
  <si>
    <t>博物館の窓から見えるコナラの樹液にミヤマカミキリが来ていました。時間は16時30分頃でした。明るい時間から活動しているミヤマカミキリは初めて観察しました。</t>
    <rPh sb="0" eb="3">
      <t>ハクブツカン</t>
    </rPh>
    <rPh sb="4" eb="5">
      <t>マド</t>
    </rPh>
    <rPh sb="7" eb="8">
      <t>ミ</t>
    </rPh>
    <rPh sb="14" eb="16">
      <t>ジュエキ</t>
    </rPh>
    <rPh sb="25" eb="26">
      <t>キ</t>
    </rPh>
    <rPh sb="32" eb="34">
      <t>ジカン</t>
    </rPh>
    <rPh sb="37" eb="38">
      <t>ジ</t>
    </rPh>
    <rPh sb="40" eb="41">
      <t>フン</t>
    </rPh>
    <rPh sb="41" eb="42">
      <t>ゴロ</t>
    </rPh>
    <rPh sb="46" eb="47">
      <t>アカ</t>
    </rPh>
    <rPh sb="49" eb="51">
      <t>ジカン</t>
    </rPh>
    <rPh sb="53" eb="55">
      <t>カツドウ</t>
    </rPh>
    <rPh sb="67" eb="68">
      <t>ハジ</t>
    </rPh>
    <rPh sb="70" eb="72">
      <t>カンサツ</t>
    </rPh>
    <phoneticPr fontId="3"/>
  </si>
  <si>
    <t>クワカミキリが死んでいました。今シーズン初めての観察です。おそらく鳥に食べれたようで、腹部だけありませんでした。ハシブトガラスでしょうか。</t>
    <rPh sb="7" eb="8">
      <t>シ</t>
    </rPh>
    <rPh sb="15" eb="16">
      <t>コン</t>
    </rPh>
    <rPh sb="20" eb="21">
      <t>ハジ</t>
    </rPh>
    <rPh sb="24" eb="26">
      <t>カンサツ</t>
    </rPh>
    <rPh sb="33" eb="34">
      <t>トリ</t>
    </rPh>
    <rPh sb="35" eb="36">
      <t>タ</t>
    </rPh>
    <rPh sb="43" eb="45">
      <t>フクブ</t>
    </rPh>
    <phoneticPr fontId="3"/>
  </si>
  <si>
    <t>ベッコウハゴロモ</t>
    <phoneticPr fontId="3"/>
  </si>
  <si>
    <t>ナガサキアゲハ</t>
    <phoneticPr fontId="3"/>
  </si>
  <si>
    <t>アメリカフヨウの花にナガサキアゲハのメスがきていました。</t>
    <rPh sb="8" eb="9">
      <t>ハナ</t>
    </rPh>
    <phoneticPr fontId="3"/>
  </si>
  <si>
    <t>週を通して、湿度の高い日が続きました。
虫たちには絶好ですが、野外観察をするには厳しい条件でした。</t>
    <rPh sb="0" eb="1">
      <t>シュウ</t>
    </rPh>
    <rPh sb="2" eb="3">
      <t>トオ</t>
    </rPh>
    <rPh sb="6" eb="8">
      <t>シツド</t>
    </rPh>
    <rPh sb="9" eb="10">
      <t>タカ</t>
    </rPh>
    <rPh sb="11" eb="12">
      <t>ヒ</t>
    </rPh>
    <rPh sb="13" eb="14">
      <t>ツヅ</t>
    </rPh>
    <rPh sb="20" eb="21">
      <t>ムシ</t>
    </rPh>
    <rPh sb="25" eb="27">
      <t>ゼッコウ</t>
    </rPh>
    <rPh sb="31" eb="35">
      <t>ヤガイカンサツ</t>
    </rPh>
    <rPh sb="40" eb="41">
      <t>キビ</t>
    </rPh>
    <rPh sb="43" eb="45">
      <t>ジョウケン</t>
    </rPh>
    <phoneticPr fontId="3"/>
  </si>
  <si>
    <t>江戸川放水路</t>
    <rPh sb="0" eb="6">
      <t>ホ</t>
    </rPh>
    <phoneticPr fontId="3"/>
  </si>
  <si>
    <t>カワグチツボ</t>
    <phoneticPr fontId="3"/>
  </si>
  <si>
    <t>行徳鳥獣保護区</t>
    <rPh sb="0" eb="2">
      <t>ギョウトク</t>
    </rPh>
    <rPh sb="2" eb="7">
      <t>チョウジュウホゴク</t>
    </rPh>
    <phoneticPr fontId="3"/>
  </si>
  <si>
    <t>ミンミンゼミ</t>
    <phoneticPr fontId="3"/>
  </si>
  <si>
    <t>行徳自然ほごくらぶの夜間観察会に参加するため、行徳鳥獣保護区に入った
時に鳴き声が聴かれました。今年になってミンミンゼミの声を聴いたのは今回が最初です。</t>
    <rPh sb="0" eb="2">
      <t>ギョウトク</t>
    </rPh>
    <rPh sb="2" eb="4">
      <t>シゼン</t>
    </rPh>
    <rPh sb="10" eb="15">
      <t>ヤカンカンサツカイ</t>
    </rPh>
    <rPh sb="16" eb="18">
      <t>サンカ</t>
    </rPh>
    <rPh sb="23" eb="25">
      <t>ギョウトク</t>
    </rPh>
    <rPh sb="25" eb="30">
      <t>チョウジュウホゴク</t>
    </rPh>
    <rPh sb="31" eb="32">
      <t>ハイ</t>
    </rPh>
    <rPh sb="35" eb="36">
      <t>トキ</t>
    </rPh>
    <rPh sb="37" eb="38">
      <t>ナ</t>
    </rPh>
    <rPh sb="39" eb="40">
      <t>ゴエ</t>
    </rPh>
    <rPh sb="41" eb="42">
      <t>キ</t>
    </rPh>
    <rPh sb="48" eb="50">
      <t>コトシ</t>
    </rPh>
    <rPh sb="61" eb="62">
      <t>コエ</t>
    </rPh>
    <rPh sb="63" eb="64">
      <t>キ</t>
    </rPh>
    <rPh sb="68" eb="70">
      <t>コンカイ</t>
    </rPh>
    <rPh sb="71" eb="73">
      <t>サイショ</t>
    </rPh>
    <phoneticPr fontId="3"/>
  </si>
  <si>
    <t>清野</t>
    <rPh sb="0" eb="2">
      <t>セイノ</t>
    </rPh>
    <phoneticPr fontId="3"/>
  </si>
  <si>
    <t>チョウトンボ</t>
    <phoneticPr fontId="3"/>
  </si>
  <si>
    <t>チョウトンボが飛んでいました。長田谷津ではたまに見かけます。</t>
    <rPh sb="7" eb="8">
      <t>ト</t>
    </rPh>
    <rPh sb="15" eb="19">
      <t>ナガタヤツ</t>
    </rPh>
    <rPh sb="24" eb="25">
      <t>ミ</t>
    </rPh>
    <phoneticPr fontId="3"/>
  </si>
  <si>
    <t>干潟の上をコフキトンボとシオカラトンボ、チョウトンボが飛んでいました。</t>
    <rPh sb="0" eb="2">
      <t>ヒガタ</t>
    </rPh>
    <rPh sb="3" eb="4">
      <t>ウエ</t>
    </rPh>
    <rPh sb="27" eb="28">
      <t>ト</t>
    </rPh>
    <phoneticPr fontId="3"/>
  </si>
  <si>
    <t>ミヤコドリ</t>
    <phoneticPr fontId="3"/>
  </si>
  <si>
    <t>ミヤコドリが6羽ほど干潟に降りて餌を探していました。繁殖地に帰らずに、東京湾で越夏している個体です。</t>
    <rPh sb="7" eb="8">
      <t>ハネ</t>
    </rPh>
    <rPh sb="10" eb="12">
      <t>ヒガタ</t>
    </rPh>
    <rPh sb="13" eb="14">
      <t>オ</t>
    </rPh>
    <rPh sb="16" eb="17">
      <t>エサ</t>
    </rPh>
    <rPh sb="18" eb="19">
      <t>サガ</t>
    </rPh>
    <rPh sb="26" eb="29">
      <t>ハンショクチ</t>
    </rPh>
    <rPh sb="30" eb="31">
      <t>カエ</t>
    </rPh>
    <rPh sb="35" eb="38">
      <t>トウキョウワン</t>
    </rPh>
    <rPh sb="39" eb="40">
      <t>エツ</t>
    </rPh>
    <rPh sb="40" eb="41">
      <t>ナツ</t>
    </rPh>
    <rPh sb="45" eb="47">
      <t>コタイ</t>
    </rPh>
    <phoneticPr fontId="3"/>
  </si>
  <si>
    <t>サルトリイバラの葉が食い荒らされていました。ルリタテハの幼虫がいると思い、残っている葉を裏返すと、大きな終齢幼虫がいました。知らない人が見たら、毒のあるケムシにしかみえません。</t>
    <rPh sb="8" eb="9">
      <t>ハ</t>
    </rPh>
    <rPh sb="10" eb="11">
      <t>ク</t>
    </rPh>
    <rPh sb="12" eb="13">
      <t>ア</t>
    </rPh>
    <rPh sb="28" eb="30">
      <t>ヨウチュウ</t>
    </rPh>
    <rPh sb="34" eb="35">
      <t>オモ</t>
    </rPh>
    <rPh sb="37" eb="38">
      <t>ノコ</t>
    </rPh>
    <rPh sb="42" eb="43">
      <t>ハ</t>
    </rPh>
    <rPh sb="44" eb="46">
      <t>ウラガエ</t>
    </rPh>
    <rPh sb="49" eb="50">
      <t>オオ</t>
    </rPh>
    <rPh sb="52" eb="53">
      <t>オワ</t>
    </rPh>
    <rPh sb="53" eb="54">
      <t>レイ</t>
    </rPh>
    <rPh sb="54" eb="56">
      <t>ヨウチュウ</t>
    </rPh>
    <rPh sb="62" eb="63">
      <t>シ</t>
    </rPh>
    <rPh sb="66" eb="67">
      <t>ヒト</t>
    </rPh>
    <rPh sb="68" eb="69">
      <t>ミ</t>
    </rPh>
    <rPh sb="72" eb="73">
      <t>ドク</t>
    </rPh>
    <phoneticPr fontId="3"/>
  </si>
  <si>
    <t>クロシタアオイラガ</t>
    <phoneticPr fontId="3"/>
  </si>
  <si>
    <t>飼育展示しているタマムシの餌のケヤキを切ってくると、イラガの仲間の幼虫が2匹ついていました。種類を調べるとクロシタアオイラガという種類でした。普通にいる種類のようですが、初めて観察しました。</t>
    <rPh sb="0" eb="2">
      <t>シイク</t>
    </rPh>
    <rPh sb="2" eb="4">
      <t>テンジ</t>
    </rPh>
    <rPh sb="13" eb="14">
      <t>エサ</t>
    </rPh>
    <rPh sb="19" eb="20">
      <t>キ</t>
    </rPh>
    <rPh sb="30" eb="32">
      <t>ナカマ</t>
    </rPh>
    <rPh sb="33" eb="35">
      <t>ヨウチュウ</t>
    </rPh>
    <rPh sb="37" eb="38">
      <t>ヒキ</t>
    </rPh>
    <rPh sb="46" eb="48">
      <t>シュルイ</t>
    </rPh>
    <rPh sb="49" eb="50">
      <t>シラ</t>
    </rPh>
    <rPh sb="65" eb="67">
      <t>シュルイ</t>
    </rPh>
    <rPh sb="71" eb="73">
      <t>フツウ</t>
    </rPh>
    <rPh sb="76" eb="78">
      <t>シュルイ</t>
    </rPh>
    <rPh sb="85" eb="86">
      <t>ハジ</t>
    </rPh>
    <rPh sb="88" eb="90">
      <t>カンサツ</t>
    </rPh>
    <phoneticPr fontId="3"/>
  </si>
  <si>
    <t>開園前の動物園をゴマダラチョウが飛んでいました。</t>
    <rPh sb="0" eb="2">
      <t>カイエン</t>
    </rPh>
    <rPh sb="2" eb="3">
      <t>マエ</t>
    </rPh>
    <rPh sb="4" eb="7">
      <t>ドウブツエン</t>
    </rPh>
    <rPh sb="16" eb="17">
      <t>ト</t>
    </rPh>
    <phoneticPr fontId="3"/>
  </si>
  <si>
    <t>自然博物館の2階の窓から、コナラの樹液に集まる昆虫を観察できることがわかり、望遠鏡を置いて観察してみました。窓からコナラまでは15メートルほどです。大きなカブトムシや数が多いカナブンは肉眼でもわかりますが、倍率20倍の望遠鏡でみると樹皮の隙間に挟まるコクワガタやヨツボシケシキスイまで見ることができました。エアコンの効いた室内から、樹液に集まる昆虫を観察できるなんて、贅沢ですね。</t>
    <rPh sb="0" eb="5">
      <t>シゼンハクブツカン</t>
    </rPh>
    <rPh sb="7" eb="8">
      <t>カイ</t>
    </rPh>
    <rPh sb="9" eb="10">
      <t>マド</t>
    </rPh>
    <rPh sb="17" eb="19">
      <t>ジュエキ</t>
    </rPh>
    <rPh sb="20" eb="21">
      <t>アツ</t>
    </rPh>
    <rPh sb="23" eb="25">
      <t>コンチュウ</t>
    </rPh>
    <rPh sb="26" eb="28">
      <t>カンサツ</t>
    </rPh>
    <rPh sb="38" eb="41">
      <t>ボウエンキョウ</t>
    </rPh>
    <rPh sb="42" eb="43">
      <t>オ</t>
    </rPh>
    <rPh sb="45" eb="47">
      <t>カンサツ</t>
    </rPh>
    <rPh sb="54" eb="55">
      <t>マド</t>
    </rPh>
    <rPh sb="74" eb="75">
      <t>オオ</t>
    </rPh>
    <rPh sb="83" eb="84">
      <t>カズ</t>
    </rPh>
    <rPh sb="85" eb="86">
      <t>オオ</t>
    </rPh>
    <rPh sb="92" eb="94">
      <t>ニクガン</t>
    </rPh>
    <rPh sb="103" eb="105">
      <t>バイリツ</t>
    </rPh>
    <rPh sb="107" eb="108">
      <t>バイ</t>
    </rPh>
    <rPh sb="109" eb="112">
      <t>ボウエンキョウ</t>
    </rPh>
    <rPh sb="116" eb="118">
      <t>ジュヒ</t>
    </rPh>
    <rPh sb="119" eb="121">
      <t>スキマ</t>
    </rPh>
    <rPh sb="122" eb="123">
      <t>ハサ</t>
    </rPh>
    <rPh sb="142" eb="143">
      <t>ミ</t>
    </rPh>
    <rPh sb="158" eb="159">
      <t>キ</t>
    </rPh>
    <rPh sb="161" eb="163">
      <t>シツナイ</t>
    </rPh>
    <rPh sb="166" eb="168">
      <t>ジュエキ</t>
    </rPh>
    <rPh sb="169" eb="170">
      <t>アツ</t>
    </rPh>
    <rPh sb="172" eb="174">
      <t>コンチュウ</t>
    </rPh>
    <rPh sb="175" eb="177">
      <t>カンサツ</t>
    </rPh>
    <rPh sb="184" eb="186">
      <t>ゼイタク</t>
    </rPh>
    <phoneticPr fontId="3"/>
  </si>
  <si>
    <t>干潟のヨシ原に漂着しているゴミ（木材片）の裏側にザトウムシの仲間が何匹もくっついていました。海でザトウムシを見かけたことはなかったので驚きました。その後、一緒に活動した大学生の方にヒトハリザトウムシという種類であることを教えていただきました。日本で唯一の海岸性のザトウムシだそうです。</t>
    <rPh sb="0" eb="2">
      <t>ヒガタ</t>
    </rPh>
    <rPh sb="5" eb="6">
      <t>ハラ</t>
    </rPh>
    <rPh sb="7" eb="9">
      <t>ヒョウチャク</t>
    </rPh>
    <rPh sb="16" eb="18">
      <t>モクザイ</t>
    </rPh>
    <rPh sb="18" eb="19">
      <t>カタ</t>
    </rPh>
    <rPh sb="21" eb="23">
      <t>ウラガワ</t>
    </rPh>
    <rPh sb="30" eb="32">
      <t>ナカマ</t>
    </rPh>
    <rPh sb="33" eb="35">
      <t>ナンビキ</t>
    </rPh>
    <rPh sb="46" eb="47">
      <t>ウミ</t>
    </rPh>
    <rPh sb="54" eb="55">
      <t>ミ</t>
    </rPh>
    <rPh sb="67" eb="68">
      <t>オドロ</t>
    </rPh>
    <rPh sb="75" eb="76">
      <t>アト</t>
    </rPh>
    <rPh sb="77" eb="79">
      <t>イッショ</t>
    </rPh>
    <rPh sb="80" eb="82">
      <t>カツドウ</t>
    </rPh>
    <rPh sb="84" eb="87">
      <t>ダイガクセイ</t>
    </rPh>
    <rPh sb="88" eb="89">
      <t>カタ</t>
    </rPh>
    <rPh sb="102" eb="104">
      <t>シュルイ</t>
    </rPh>
    <rPh sb="110" eb="111">
      <t>オシ</t>
    </rPh>
    <rPh sb="121" eb="123">
      <t>ニホン</t>
    </rPh>
    <rPh sb="124" eb="126">
      <t>ユイイツ</t>
    </rPh>
    <rPh sb="127" eb="129">
      <t>カイガン</t>
    </rPh>
    <rPh sb="129" eb="130">
      <t>セイ</t>
    </rPh>
    <phoneticPr fontId="3"/>
  </si>
  <si>
    <t>干潟のヨシ原の中にあった水たまりでハサミシャコエビを見つけました。干潟の泥の上に置くと、穴を掘り始めました。左右のハサミの間に泥を置いて運ぶ、独特の動きでした。</t>
    <rPh sb="0" eb="2">
      <t>ヒガタ</t>
    </rPh>
    <rPh sb="5" eb="6">
      <t>ハラ</t>
    </rPh>
    <rPh sb="7" eb="8">
      <t>ナカ</t>
    </rPh>
    <rPh sb="12" eb="13">
      <t>ミズ</t>
    </rPh>
    <rPh sb="26" eb="27">
      <t>ミ</t>
    </rPh>
    <rPh sb="33" eb="35">
      <t>ヒガタ</t>
    </rPh>
    <rPh sb="36" eb="37">
      <t>ドロ</t>
    </rPh>
    <rPh sb="38" eb="39">
      <t>ウエ</t>
    </rPh>
    <rPh sb="40" eb="41">
      <t>オ</t>
    </rPh>
    <rPh sb="44" eb="45">
      <t>アナ</t>
    </rPh>
    <rPh sb="46" eb="47">
      <t>ホ</t>
    </rPh>
    <rPh sb="48" eb="49">
      <t>ハジ</t>
    </rPh>
    <rPh sb="54" eb="56">
      <t>サユウ</t>
    </rPh>
    <rPh sb="61" eb="62">
      <t>アイダ</t>
    </rPh>
    <rPh sb="63" eb="64">
      <t>ドロ</t>
    </rPh>
    <rPh sb="65" eb="66">
      <t>オ</t>
    </rPh>
    <rPh sb="68" eb="69">
      <t>ハコ</t>
    </rPh>
    <rPh sb="71" eb="73">
      <t>ドクトク</t>
    </rPh>
    <rPh sb="74" eb="75">
      <t>ウゴ</t>
    </rPh>
    <phoneticPr fontId="3"/>
  </si>
  <si>
    <t>江戸川放水路の干潟の水たまりにカワグチツボがいました。とても小さな巻貝なので、存在を知っていないと見つけられないかもしれません。何年も見れていなかったので消えてしまったと思っていました。よかったです。</t>
    <rPh sb="0" eb="6">
      <t>ホ</t>
    </rPh>
    <rPh sb="7" eb="9">
      <t>ヒガタ</t>
    </rPh>
    <rPh sb="10" eb="11">
      <t>ミズ</t>
    </rPh>
    <rPh sb="30" eb="31">
      <t>チイ</t>
    </rPh>
    <rPh sb="33" eb="35">
      <t>マキガイ</t>
    </rPh>
    <rPh sb="39" eb="41">
      <t>ソンザイ</t>
    </rPh>
    <rPh sb="42" eb="43">
      <t>シ</t>
    </rPh>
    <rPh sb="49" eb="50">
      <t>ミ</t>
    </rPh>
    <rPh sb="64" eb="66">
      <t>ナンネン</t>
    </rPh>
    <rPh sb="67" eb="68">
      <t>ミ</t>
    </rPh>
    <rPh sb="77" eb="78">
      <t>キ</t>
    </rPh>
    <rPh sb="85" eb="86">
      <t>オモ</t>
    </rPh>
    <phoneticPr fontId="3"/>
  </si>
  <si>
    <t>ムラサキシキブの葉の上にベッコウハゴロモの成虫がいました。最近はチュウゴクアミガサハゴロモばかり見かけるので、在来のハゴロモを見ると安心します。</t>
    <rPh sb="8" eb="9">
      <t>ハ</t>
    </rPh>
    <rPh sb="10" eb="11">
      <t>ウエ</t>
    </rPh>
    <rPh sb="21" eb="23">
      <t>セイチュウ</t>
    </rPh>
    <rPh sb="29" eb="31">
      <t>サイキン</t>
    </rPh>
    <rPh sb="48" eb="49">
      <t>ミ</t>
    </rPh>
    <rPh sb="55" eb="57">
      <t>ザイライ</t>
    </rPh>
    <rPh sb="63" eb="64">
      <t>ミ</t>
    </rPh>
    <rPh sb="66" eb="68">
      <t>アンシン</t>
    </rPh>
    <phoneticPr fontId="3"/>
  </si>
  <si>
    <t>午前中から摂氏30度を超える、うだるような暑さの中、一斉にミンミンゼミが鳴き始めました。本格的な夏の訪れを感じる一幕でした。</t>
    <rPh sb="0" eb="3">
      <t>ゴゼンチュウ</t>
    </rPh>
    <rPh sb="5" eb="7">
      <t>セッシ</t>
    </rPh>
    <rPh sb="9" eb="10">
      <t>ド</t>
    </rPh>
    <rPh sb="11" eb="12">
      <t>コ</t>
    </rPh>
    <rPh sb="21" eb="22">
      <t>アツ</t>
    </rPh>
    <rPh sb="24" eb="25">
      <t>ナカ</t>
    </rPh>
    <rPh sb="26" eb="28">
      <t>イッセイ</t>
    </rPh>
    <rPh sb="36" eb="37">
      <t>ナ</t>
    </rPh>
    <rPh sb="38" eb="39">
      <t>ハジ</t>
    </rPh>
    <rPh sb="44" eb="47">
      <t>ホンカクテキ</t>
    </rPh>
    <rPh sb="48" eb="49">
      <t>ナツ</t>
    </rPh>
    <rPh sb="50" eb="51">
      <t>オトズ</t>
    </rPh>
    <rPh sb="53" eb="54">
      <t>カン</t>
    </rPh>
    <rPh sb="56" eb="58">
      <t>ヒトマク</t>
    </rPh>
    <phoneticPr fontId="3"/>
  </si>
  <si>
    <r>
      <t>7</t>
    </r>
    <r>
      <rPr>
        <sz val="9"/>
        <rFont val="ＭＳ Ｐゴシック"/>
        <family val="3"/>
        <charset val="128"/>
      </rPr>
      <t>月3週</t>
    </r>
    <r>
      <rPr>
        <sz val="11"/>
        <color theme="1"/>
        <rFont val="游ゴシック"/>
        <family val="2"/>
        <charset val="128"/>
        <scheme val="minor"/>
      </rPr>
      <t/>
    </r>
    <rPh sb="1" eb="2">
      <t>ツキ</t>
    </rPh>
    <rPh sb="3" eb="4">
      <t>シュウ</t>
    </rPh>
    <phoneticPr fontId="3"/>
  </si>
  <si>
    <t>三連休は猛暑になりました。動物園から博物館に入ってくるお客さんの顔は
みなさん、真っ赤でした。博物館で涼めるといいですね。</t>
    <rPh sb="0" eb="3">
      <t>サンレンキュウ</t>
    </rPh>
    <rPh sb="4" eb="6">
      <t>モウショ</t>
    </rPh>
    <rPh sb="13" eb="16">
      <t>ドウブツエン</t>
    </rPh>
    <rPh sb="18" eb="21">
      <t>ハクブツカン</t>
    </rPh>
    <rPh sb="22" eb="23">
      <t>ハイ</t>
    </rPh>
    <rPh sb="28" eb="29">
      <t>キャク</t>
    </rPh>
    <rPh sb="32" eb="33">
      <t>カオ</t>
    </rPh>
    <rPh sb="40" eb="41">
      <t>マ</t>
    </rPh>
    <rPh sb="42" eb="43">
      <t>カ</t>
    </rPh>
    <rPh sb="47" eb="50">
      <t>ハクブツカン</t>
    </rPh>
    <rPh sb="51" eb="52">
      <t>スズ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</si>
</sst>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6">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8" fillId="0" borderId="3" xfId="0"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1"/>
  <sheetViews>
    <sheetView tabSelected="1" zoomScale="85" zoomScaleNormal="85" workbookViewId="0">
      <pane ySplit="3" topLeftCell="A268" activePane="bottomLeft" state="frozen"/>
      <selection pane="bottomLeft" activeCell="A278" sqref="A278"/>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46208</v>
      </c>
      <c r="B1" s="2" t="s">
        <v>0</v>
      </c>
      <c r="C1" s="3">
        <f>A1+6</f>
        <v>46214</v>
      </c>
      <c r="D1" s="4" t="s">
        <v>133</v>
      </c>
      <c r="E1" s="5"/>
      <c r="F1" s="6"/>
    </row>
    <row r="2" spans="1:6" ht="57.75" customHeight="1" x14ac:dyDescent="0.2">
      <c r="A2" s="34" t="str">
        <f ca="1">IF(A1="","",VLOOKUP(A1,INDIRECT("2026年気象!A:D"),4,FALSE))</f>
        <v>最高気温摂氏30度を超える日が突然来ました。
梅雨の中休みということですが、体に堪えました。</v>
      </c>
      <c r="B2" s="35"/>
      <c r="C2" s="35"/>
      <c r="D2" s="35"/>
      <c r="E2" s="35"/>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144</v>
      </c>
      <c r="E58" s="13" t="s">
        <v>145</v>
      </c>
    </row>
    <row r="59" spans="1:5" ht="64.5" customHeight="1" x14ac:dyDescent="0.2">
      <c r="A59" s="29">
        <v>46079</v>
      </c>
      <c r="B59" s="13" t="s">
        <v>12</v>
      </c>
      <c r="C59" s="27" t="s">
        <v>136</v>
      </c>
      <c r="D59" s="14" t="s">
        <v>137</v>
      </c>
      <c r="E59" s="13" t="s">
        <v>24</v>
      </c>
    </row>
    <row r="60" spans="1:5" ht="27" x14ac:dyDescent="0.2">
      <c r="A60" s="29">
        <v>46079</v>
      </c>
      <c r="B60" s="13" t="s">
        <v>40</v>
      </c>
      <c r="C60" s="27" t="s">
        <v>13</v>
      </c>
      <c r="D60" s="14" t="s">
        <v>165</v>
      </c>
      <c r="E60" s="13" t="s">
        <v>24</v>
      </c>
    </row>
    <row r="61" spans="1:5" ht="96.75" customHeight="1" x14ac:dyDescent="0.2">
      <c r="A61" s="29">
        <v>46081</v>
      </c>
      <c r="B61" s="13" t="s">
        <v>22</v>
      </c>
      <c r="C61" s="27" t="s">
        <v>142</v>
      </c>
      <c r="D61" s="14" t="s">
        <v>176</v>
      </c>
      <c r="E61" s="13" t="s">
        <v>24</v>
      </c>
    </row>
    <row r="62" spans="1:5" ht="34.5" customHeight="1" x14ac:dyDescent="0.2">
      <c r="A62" s="29">
        <v>46081</v>
      </c>
      <c r="B62" s="13" t="s">
        <v>22</v>
      </c>
      <c r="C62" s="27" t="s">
        <v>134</v>
      </c>
      <c r="D62" s="14" t="s">
        <v>135</v>
      </c>
      <c r="E62" s="13" t="s">
        <v>24</v>
      </c>
    </row>
    <row r="63" spans="1:5" ht="36.75" customHeight="1" x14ac:dyDescent="0.2">
      <c r="A63" s="29">
        <v>46081</v>
      </c>
      <c r="B63" s="13" t="s">
        <v>22</v>
      </c>
      <c r="C63" s="27" t="s">
        <v>138</v>
      </c>
      <c r="D63" s="14" t="s">
        <v>139</v>
      </c>
      <c r="E63" s="13" t="s">
        <v>24</v>
      </c>
    </row>
    <row r="64" spans="1:5" ht="74.25" customHeight="1" x14ac:dyDescent="0.2">
      <c r="A64" s="29">
        <v>46082</v>
      </c>
      <c r="B64" s="13" t="s">
        <v>146</v>
      </c>
      <c r="C64" s="27" t="s">
        <v>140</v>
      </c>
      <c r="D64" s="14" t="s">
        <v>147</v>
      </c>
      <c r="E64" s="13" t="s">
        <v>141</v>
      </c>
    </row>
    <row r="65" spans="1:5" ht="36.75" customHeight="1" x14ac:dyDescent="0.2">
      <c r="A65" s="29">
        <v>46082</v>
      </c>
      <c r="B65" s="13" t="s">
        <v>12</v>
      </c>
      <c r="C65" s="27" t="s">
        <v>148</v>
      </c>
      <c r="D65" s="14" t="s">
        <v>149</v>
      </c>
      <c r="E65" s="13" t="s">
        <v>145</v>
      </c>
    </row>
    <row r="66" spans="1:5" ht="21" customHeight="1" x14ac:dyDescent="0.2">
      <c r="A66" s="29">
        <v>46082</v>
      </c>
      <c r="B66" s="13" t="s">
        <v>12</v>
      </c>
      <c r="C66" s="27" t="s">
        <v>150</v>
      </c>
      <c r="D66" s="14" t="s">
        <v>151</v>
      </c>
      <c r="E66" s="13" t="s">
        <v>145</v>
      </c>
    </row>
    <row r="67" spans="1:5" ht="21" customHeight="1" x14ac:dyDescent="0.2">
      <c r="A67" s="29">
        <v>46083</v>
      </c>
      <c r="B67" s="13" t="s">
        <v>12</v>
      </c>
      <c r="C67" s="27" t="s">
        <v>152</v>
      </c>
      <c r="D67" s="14" t="s">
        <v>153</v>
      </c>
      <c r="E67" s="13" t="s">
        <v>145</v>
      </c>
    </row>
    <row r="68" spans="1:5" ht="21" customHeight="1" x14ac:dyDescent="0.2">
      <c r="A68" s="29">
        <v>46083</v>
      </c>
      <c r="B68" s="13" t="s">
        <v>12</v>
      </c>
      <c r="C68" s="27" t="s">
        <v>122</v>
      </c>
      <c r="D68" s="14" t="s">
        <v>154</v>
      </c>
      <c r="E68" s="13" t="s">
        <v>145</v>
      </c>
    </row>
    <row r="69" spans="1:5" ht="60.75" customHeight="1" x14ac:dyDescent="0.2">
      <c r="A69" s="29">
        <v>46086</v>
      </c>
      <c r="B69" s="13" t="s">
        <v>103</v>
      </c>
      <c r="C69" s="27" t="s">
        <v>155</v>
      </c>
      <c r="D69" s="14" t="s">
        <v>156</v>
      </c>
      <c r="E69" s="13" t="s">
        <v>157</v>
      </c>
    </row>
    <row r="70" spans="1:5" ht="33.75" customHeight="1" x14ac:dyDescent="0.2">
      <c r="A70" s="29">
        <v>46086</v>
      </c>
      <c r="B70" s="13" t="s">
        <v>103</v>
      </c>
      <c r="C70" s="27" t="s">
        <v>158</v>
      </c>
      <c r="D70" s="14" t="s">
        <v>159</v>
      </c>
      <c r="E70" s="13" t="s">
        <v>157</v>
      </c>
    </row>
    <row r="71" spans="1:5" ht="21" customHeight="1" x14ac:dyDescent="0.2">
      <c r="A71" s="29">
        <v>46086</v>
      </c>
      <c r="B71" s="13" t="s">
        <v>103</v>
      </c>
      <c r="C71" s="27" t="s">
        <v>160</v>
      </c>
      <c r="D71" s="14" t="s">
        <v>161</v>
      </c>
      <c r="E71" s="13" t="s">
        <v>157</v>
      </c>
    </row>
    <row r="72" spans="1:5" ht="31.5" customHeight="1" x14ac:dyDescent="0.2">
      <c r="A72" s="29">
        <v>46087</v>
      </c>
      <c r="B72" s="13" t="s">
        <v>12</v>
      </c>
      <c r="C72" s="27" t="s">
        <v>162</v>
      </c>
      <c r="D72" s="14" t="s">
        <v>163</v>
      </c>
      <c r="E72" s="13" t="s">
        <v>24</v>
      </c>
    </row>
    <row r="73" spans="1:5" ht="49.5" customHeight="1" x14ac:dyDescent="0.2">
      <c r="A73" s="29">
        <v>46087</v>
      </c>
      <c r="B73" s="13" t="s">
        <v>12</v>
      </c>
      <c r="C73" s="27" t="s">
        <v>142</v>
      </c>
      <c r="D73" s="14" t="s">
        <v>172</v>
      </c>
      <c r="E73" s="13" t="s">
        <v>24</v>
      </c>
    </row>
    <row r="74" spans="1:5" ht="21" customHeight="1" x14ac:dyDescent="0.2">
      <c r="A74" s="29">
        <v>46087</v>
      </c>
      <c r="B74" s="13" t="s">
        <v>12</v>
      </c>
      <c r="C74" s="27" t="s">
        <v>56</v>
      </c>
      <c r="D74" s="14" t="s">
        <v>164</v>
      </c>
      <c r="E74" s="13" t="s">
        <v>24</v>
      </c>
    </row>
    <row r="75" spans="1:5" ht="20.25" customHeight="1" x14ac:dyDescent="0.2">
      <c r="A75" s="29">
        <v>46087</v>
      </c>
      <c r="B75" s="13" t="s">
        <v>12</v>
      </c>
      <c r="C75" s="27" t="s">
        <v>13</v>
      </c>
      <c r="D75" s="14" t="s">
        <v>166</v>
      </c>
      <c r="E75" s="13" t="s">
        <v>24</v>
      </c>
    </row>
    <row r="76" spans="1:5" ht="21" customHeight="1" x14ac:dyDescent="0.2">
      <c r="A76" s="29">
        <v>46087</v>
      </c>
      <c r="B76" s="13" t="s">
        <v>12</v>
      </c>
      <c r="C76" s="27" t="s">
        <v>167</v>
      </c>
      <c r="D76" s="14" t="s">
        <v>173</v>
      </c>
      <c r="E76" s="13" t="s">
        <v>24</v>
      </c>
    </row>
    <row r="77" spans="1:5" ht="34.5" customHeight="1" x14ac:dyDescent="0.2">
      <c r="A77" s="29">
        <v>46087</v>
      </c>
      <c r="B77" s="13" t="s">
        <v>12</v>
      </c>
      <c r="C77" s="27" t="s">
        <v>168</v>
      </c>
      <c r="D77" s="14" t="s">
        <v>169</v>
      </c>
      <c r="E77" s="13" t="s">
        <v>24</v>
      </c>
    </row>
    <row r="78" spans="1:5" ht="36" customHeight="1" x14ac:dyDescent="0.2">
      <c r="A78" s="29">
        <v>46087</v>
      </c>
      <c r="B78" s="13" t="s">
        <v>12</v>
      </c>
      <c r="C78" s="27" t="s">
        <v>170</v>
      </c>
      <c r="D78" s="14" t="s">
        <v>171</v>
      </c>
      <c r="E78" s="13" t="s">
        <v>24</v>
      </c>
    </row>
    <row r="79" spans="1:5" ht="63.75" customHeight="1" x14ac:dyDescent="0.2">
      <c r="A79" s="29">
        <v>46090</v>
      </c>
      <c r="B79" s="13" t="s">
        <v>12</v>
      </c>
      <c r="C79" s="27" t="s">
        <v>162</v>
      </c>
      <c r="D79" s="14" t="s">
        <v>186</v>
      </c>
      <c r="E79" s="13" t="s">
        <v>179</v>
      </c>
    </row>
    <row r="80" spans="1:5" ht="36" customHeight="1" x14ac:dyDescent="0.2">
      <c r="A80" s="29">
        <v>46090</v>
      </c>
      <c r="B80" s="13" t="s">
        <v>12</v>
      </c>
      <c r="C80" s="27" t="s">
        <v>142</v>
      </c>
      <c r="D80" s="14" t="s">
        <v>185</v>
      </c>
      <c r="E80" s="13" t="s">
        <v>179</v>
      </c>
    </row>
    <row r="81" spans="1:5" ht="51" customHeight="1" x14ac:dyDescent="0.2">
      <c r="A81" s="29">
        <v>46090</v>
      </c>
      <c r="B81" s="13" t="s">
        <v>12</v>
      </c>
      <c r="C81" s="27" t="s">
        <v>177</v>
      </c>
      <c r="D81" s="14" t="s">
        <v>178</v>
      </c>
      <c r="E81" s="13" t="s">
        <v>179</v>
      </c>
    </row>
    <row r="82" spans="1:5" ht="51" customHeight="1" x14ac:dyDescent="0.2">
      <c r="A82" s="29">
        <v>46090</v>
      </c>
      <c r="B82" s="13" t="s">
        <v>12</v>
      </c>
      <c r="C82" s="27" t="s">
        <v>183</v>
      </c>
      <c r="D82" s="14" t="s">
        <v>184</v>
      </c>
      <c r="E82" s="13" t="s">
        <v>179</v>
      </c>
    </row>
    <row r="83" spans="1:5" ht="35.25" customHeight="1" x14ac:dyDescent="0.2">
      <c r="A83" s="29">
        <v>46093</v>
      </c>
      <c r="B83" s="13" t="s">
        <v>180</v>
      </c>
      <c r="C83" s="27" t="s">
        <v>181</v>
      </c>
      <c r="D83" s="14" t="s">
        <v>182</v>
      </c>
      <c r="E83" s="13" t="s">
        <v>179</v>
      </c>
    </row>
    <row r="84" spans="1:5" ht="60" customHeight="1" x14ac:dyDescent="0.2">
      <c r="A84" s="29">
        <v>46096</v>
      </c>
      <c r="B84" s="13" t="s">
        <v>12</v>
      </c>
      <c r="C84" s="27" t="s">
        <v>188</v>
      </c>
      <c r="D84" s="14" t="s">
        <v>209</v>
      </c>
      <c r="E84" s="13" t="s">
        <v>24</v>
      </c>
    </row>
    <row r="85" spans="1:5" ht="33.950000000000003" customHeight="1" x14ac:dyDescent="0.2">
      <c r="A85" s="29">
        <v>46096</v>
      </c>
      <c r="B85" s="13" t="s">
        <v>12</v>
      </c>
      <c r="C85" s="27" t="s">
        <v>189</v>
      </c>
      <c r="D85" s="14" t="s">
        <v>192</v>
      </c>
      <c r="E85" s="13" t="s">
        <v>24</v>
      </c>
    </row>
    <row r="86" spans="1:5" ht="32.25" customHeight="1" x14ac:dyDescent="0.2">
      <c r="A86" s="29">
        <v>46096</v>
      </c>
      <c r="B86" s="13" t="s">
        <v>12</v>
      </c>
      <c r="C86" s="27" t="s">
        <v>148</v>
      </c>
      <c r="D86" s="14" t="s">
        <v>191</v>
      </c>
      <c r="E86" s="13" t="s">
        <v>24</v>
      </c>
    </row>
    <row r="87" spans="1:5" ht="33.75" customHeight="1" x14ac:dyDescent="0.2">
      <c r="A87" s="29">
        <v>46096</v>
      </c>
      <c r="B87" s="13" t="s">
        <v>12</v>
      </c>
      <c r="C87" s="27" t="s">
        <v>142</v>
      </c>
      <c r="D87" s="14" t="s">
        <v>210</v>
      </c>
      <c r="E87" s="13" t="s">
        <v>24</v>
      </c>
    </row>
    <row r="88" spans="1:5" ht="21" customHeight="1" x14ac:dyDescent="0.2">
      <c r="A88" s="29">
        <v>46096</v>
      </c>
      <c r="B88" s="13" t="s">
        <v>12</v>
      </c>
      <c r="C88" s="27" t="s">
        <v>190</v>
      </c>
      <c r="D88" s="14" t="s">
        <v>193</v>
      </c>
      <c r="E88" s="13" t="s">
        <v>24</v>
      </c>
    </row>
    <row r="89" spans="1:5" ht="21" customHeight="1" x14ac:dyDescent="0.2">
      <c r="A89" s="29">
        <v>46096</v>
      </c>
      <c r="B89" s="13" t="s">
        <v>12</v>
      </c>
      <c r="C89" s="27" t="s">
        <v>194</v>
      </c>
      <c r="D89" s="14" t="s">
        <v>206</v>
      </c>
      <c r="E89" s="13" t="s">
        <v>24</v>
      </c>
    </row>
    <row r="90" spans="1:5" ht="21" customHeight="1" x14ac:dyDescent="0.2">
      <c r="A90" s="29">
        <v>46096</v>
      </c>
      <c r="B90" s="13" t="s">
        <v>22</v>
      </c>
      <c r="C90" s="27" t="s">
        <v>195</v>
      </c>
      <c r="D90" s="14" t="s">
        <v>207</v>
      </c>
      <c r="E90" s="13" t="s">
        <v>24</v>
      </c>
    </row>
    <row r="91" spans="1:5" ht="51.75" customHeight="1" x14ac:dyDescent="0.2">
      <c r="A91" s="29">
        <v>46097</v>
      </c>
      <c r="B91" s="13" t="s">
        <v>12</v>
      </c>
      <c r="C91" s="27" t="s">
        <v>162</v>
      </c>
      <c r="D91" s="14" t="s">
        <v>197</v>
      </c>
      <c r="E91" s="13" t="s">
        <v>198</v>
      </c>
    </row>
    <row r="92" spans="1:5" ht="49.5" customHeight="1" x14ac:dyDescent="0.2">
      <c r="A92" s="29">
        <v>46097</v>
      </c>
      <c r="B92" s="13" t="s">
        <v>12</v>
      </c>
      <c r="C92" s="27" t="s">
        <v>199</v>
      </c>
      <c r="D92" s="14" t="s">
        <v>200</v>
      </c>
      <c r="E92" s="13" t="s">
        <v>198</v>
      </c>
    </row>
    <row r="93" spans="1:5" ht="51.75" customHeight="1" x14ac:dyDescent="0.2">
      <c r="A93" s="29">
        <v>46097</v>
      </c>
      <c r="B93" s="13" t="s">
        <v>12</v>
      </c>
      <c r="C93" s="27" t="s">
        <v>201</v>
      </c>
      <c r="D93" s="14" t="s">
        <v>202</v>
      </c>
      <c r="E93" s="13" t="s">
        <v>198</v>
      </c>
    </row>
    <row r="94" spans="1:5" ht="50.25" customHeight="1" x14ac:dyDescent="0.2">
      <c r="A94" s="29">
        <v>46098</v>
      </c>
      <c r="B94" s="13" t="s">
        <v>12</v>
      </c>
      <c r="C94" s="27" t="s">
        <v>203</v>
      </c>
      <c r="D94" s="14" t="s">
        <v>205</v>
      </c>
      <c r="E94" s="13" t="s">
        <v>204</v>
      </c>
    </row>
    <row r="95" spans="1:5" ht="34.5" customHeight="1" x14ac:dyDescent="0.2">
      <c r="A95" s="29">
        <v>46098</v>
      </c>
      <c r="B95" s="13" t="s">
        <v>12</v>
      </c>
      <c r="C95" s="27" t="s">
        <v>208</v>
      </c>
      <c r="D95" s="14" t="s">
        <v>211</v>
      </c>
      <c r="E95" s="13" t="s">
        <v>24</v>
      </c>
    </row>
    <row r="96" spans="1:5" ht="34.5" customHeight="1" x14ac:dyDescent="0.2">
      <c r="A96" s="29">
        <v>46104</v>
      </c>
      <c r="B96" s="13" t="s">
        <v>12</v>
      </c>
      <c r="C96" s="27" t="s">
        <v>217</v>
      </c>
      <c r="D96" s="14" t="s">
        <v>218</v>
      </c>
      <c r="E96" s="13" t="s">
        <v>216</v>
      </c>
    </row>
    <row r="97" spans="1:5" ht="34.5" customHeight="1" x14ac:dyDescent="0.2">
      <c r="A97" s="29">
        <v>46104</v>
      </c>
      <c r="B97" s="13" t="s">
        <v>12</v>
      </c>
      <c r="C97" s="27" t="s">
        <v>125</v>
      </c>
      <c r="D97" s="14" t="s">
        <v>219</v>
      </c>
      <c r="E97" s="13" t="s">
        <v>216</v>
      </c>
    </row>
    <row r="98" spans="1:5" ht="34.5" customHeight="1" x14ac:dyDescent="0.2">
      <c r="A98" s="29">
        <v>46104</v>
      </c>
      <c r="B98" s="13" t="s">
        <v>12</v>
      </c>
      <c r="C98" s="27" t="s">
        <v>142</v>
      </c>
      <c r="D98" s="14" t="s">
        <v>220</v>
      </c>
      <c r="E98" s="13" t="s">
        <v>216</v>
      </c>
    </row>
    <row r="99" spans="1:5" ht="50.25" customHeight="1" x14ac:dyDescent="0.2">
      <c r="A99" s="29">
        <v>46104</v>
      </c>
      <c r="B99" s="13" t="s">
        <v>12</v>
      </c>
      <c r="C99" s="27" t="s">
        <v>152</v>
      </c>
      <c r="D99" s="14" t="s">
        <v>227</v>
      </c>
      <c r="E99" s="13" t="s">
        <v>216</v>
      </c>
    </row>
    <row r="100" spans="1:5" ht="28.5" customHeight="1" x14ac:dyDescent="0.2">
      <c r="A100" s="29">
        <v>46104</v>
      </c>
      <c r="B100" s="13" t="s">
        <v>12</v>
      </c>
      <c r="C100" s="27" t="s">
        <v>223</v>
      </c>
      <c r="D100" s="14" t="s">
        <v>224</v>
      </c>
      <c r="E100" s="13" t="s">
        <v>225</v>
      </c>
    </row>
    <row r="101" spans="1:5" ht="43.5" customHeight="1" x14ac:dyDescent="0.2">
      <c r="A101" s="29">
        <v>46105</v>
      </c>
      <c r="B101" s="13" t="s">
        <v>12</v>
      </c>
      <c r="C101" s="27" t="s">
        <v>194</v>
      </c>
      <c r="D101" s="14" t="s">
        <v>226</v>
      </c>
      <c r="E101" s="13" t="s">
        <v>225</v>
      </c>
    </row>
    <row r="102" spans="1:5" ht="42.75" customHeight="1" x14ac:dyDescent="0.2">
      <c r="A102" s="29">
        <v>46105</v>
      </c>
      <c r="B102" s="13" t="s">
        <v>12</v>
      </c>
      <c r="C102" s="27" t="s">
        <v>138</v>
      </c>
      <c r="D102" s="14" t="s">
        <v>228</v>
      </c>
      <c r="E102" s="13" t="s">
        <v>225</v>
      </c>
    </row>
    <row r="103" spans="1:5" ht="21" customHeight="1" x14ac:dyDescent="0.2">
      <c r="A103" s="29">
        <v>46105</v>
      </c>
      <c r="B103" s="13" t="s">
        <v>12</v>
      </c>
      <c r="C103" s="27" t="s">
        <v>199</v>
      </c>
      <c r="D103" s="14" t="s">
        <v>215</v>
      </c>
      <c r="E103" s="13" t="s">
        <v>216</v>
      </c>
    </row>
    <row r="104" spans="1:5" ht="21" customHeight="1" x14ac:dyDescent="0.2">
      <c r="A104" s="29">
        <v>46105</v>
      </c>
      <c r="B104" s="13" t="s">
        <v>12</v>
      </c>
      <c r="C104" s="27" t="s">
        <v>221</v>
      </c>
      <c r="D104" s="14" t="s">
        <v>222</v>
      </c>
      <c r="E104" s="13" t="s">
        <v>216</v>
      </c>
    </row>
    <row r="105" spans="1:5" ht="21" customHeight="1" x14ac:dyDescent="0.2">
      <c r="A105" s="29">
        <v>46110</v>
      </c>
      <c r="B105" s="13" t="s">
        <v>12</v>
      </c>
      <c r="C105" s="27" t="s">
        <v>230</v>
      </c>
      <c r="D105" s="14" t="s">
        <v>231</v>
      </c>
      <c r="E105" s="13" t="s">
        <v>232</v>
      </c>
    </row>
    <row r="106" spans="1:5" ht="63.75" customHeight="1" x14ac:dyDescent="0.2">
      <c r="A106" s="29">
        <v>46110</v>
      </c>
      <c r="B106" s="13" t="s">
        <v>180</v>
      </c>
      <c r="C106" s="27" t="s">
        <v>142</v>
      </c>
      <c r="D106" s="14" t="s">
        <v>241</v>
      </c>
      <c r="E106" s="13" t="s">
        <v>24</v>
      </c>
    </row>
    <row r="107" spans="1:5" ht="21" customHeight="1" x14ac:dyDescent="0.2">
      <c r="A107" s="29">
        <v>46111</v>
      </c>
      <c r="B107" s="13" t="s">
        <v>12</v>
      </c>
      <c r="C107" s="27" t="s">
        <v>233</v>
      </c>
      <c r="D107" s="14" t="s">
        <v>234</v>
      </c>
      <c r="E107" s="13" t="s">
        <v>235</v>
      </c>
    </row>
    <row r="108" spans="1:5" ht="27" x14ac:dyDescent="0.2">
      <c r="A108" s="29">
        <v>46111</v>
      </c>
      <c r="B108" s="13" t="s">
        <v>12</v>
      </c>
      <c r="C108" s="27" t="s">
        <v>13</v>
      </c>
      <c r="D108" s="14" t="s">
        <v>236</v>
      </c>
      <c r="E108" s="13" t="s">
        <v>235</v>
      </c>
    </row>
    <row r="109" spans="1:5" ht="51.75" customHeight="1" x14ac:dyDescent="0.2">
      <c r="A109" s="29">
        <v>46115</v>
      </c>
      <c r="B109" s="13" t="s">
        <v>237</v>
      </c>
      <c r="C109" s="27" t="s">
        <v>238</v>
      </c>
      <c r="D109" s="14" t="s">
        <v>242</v>
      </c>
      <c r="E109" s="13" t="s">
        <v>239</v>
      </c>
    </row>
    <row r="110" spans="1:5" ht="31.5" customHeight="1" x14ac:dyDescent="0.2">
      <c r="A110" s="29">
        <v>46115</v>
      </c>
      <c r="B110" s="13" t="s">
        <v>180</v>
      </c>
      <c r="C110" s="27" t="s">
        <v>258</v>
      </c>
      <c r="D110" s="14" t="s">
        <v>259</v>
      </c>
      <c r="E110" s="13" t="s">
        <v>24</v>
      </c>
    </row>
    <row r="111" spans="1:5" ht="33" customHeight="1" x14ac:dyDescent="0.2">
      <c r="A111" s="29">
        <v>46117</v>
      </c>
      <c r="B111" s="13" t="s">
        <v>12</v>
      </c>
      <c r="C111" s="27" t="s">
        <v>243</v>
      </c>
      <c r="D111" s="14" t="s">
        <v>268</v>
      </c>
      <c r="E111" s="13" t="s">
        <v>24</v>
      </c>
    </row>
    <row r="112" spans="1:5" ht="41.25" customHeight="1" x14ac:dyDescent="0.2">
      <c r="A112" s="29">
        <v>46117</v>
      </c>
      <c r="B112" s="13" t="s">
        <v>12</v>
      </c>
      <c r="C112" s="27" t="s">
        <v>244</v>
      </c>
      <c r="D112" s="14" t="s">
        <v>245</v>
      </c>
      <c r="E112" s="13" t="s">
        <v>24</v>
      </c>
    </row>
    <row r="113" spans="1:5" ht="38.25" customHeight="1" x14ac:dyDescent="0.2">
      <c r="A113" s="29">
        <v>46117</v>
      </c>
      <c r="B113" s="13" t="s">
        <v>12</v>
      </c>
      <c r="C113" s="27" t="s">
        <v>233</v>
      </c>
      <c r="D113" s="14" t="s">
        <v>248</v>
      </c>
      <c r="E113" s="13" t="s">
        <v>24</v>
      </c>
    </row>
    <row r="114" spans="1:5" ht="36" customHeight="1" x14ac:dyDescent="0.2">
      <c r="A114" s="29">
        <v>46117</v>
      </c>
      <c r="B114" s="13" t="s">
        <v>12</v>
      </c>
      <c r="C114" s="27" t="s">
        <v>246</v>
      </c>
      <c r="D114" s="14" t="s">
        <v>247</v>
      </c>
      <c r="E114" s="13" t="s">
        <v>24</v>
      </c>
    </row>
    <row r="115" spans="1:5" ht="36" customHeight="1" x14ac:dyDescent="0.2">
      <c r="A115" s="29">
        <v>46118</v>
      </c>
      <c r="B115" s="13" t="s">
        <v>22</v>
      </c>
      <c r="C115" s="27" t="s">
        <v>250</v>
      </c>
      <c r="D115" s="14" t="s">
        <v>253</v>
      </c>
      <c r="E115" s="13" t="s">
        <v>254</v>
      </c>
    </row>
    <row r="116" spans="1:5" ht="21" customHeight="1" x14ac:dyDescent="0.2">
      <c r="A116" s="29">
        <v>46118</v>
      </c>
      <c r="B116" s="13" t="s">
        <v>12</v>
      </c>
      <c r="C116" s="27" t="s">
        <v>251</v>
      </c>
      <c r="D116" s="14" t="s">
        <v>256</v>
      </c>
      <c r="E116" s="13" t="s">
        <v>254</v>
      </c>
    </row>
    <row r="117" spans="1:5" ht="50.25" customHeight="1" x14ac:dyDescent="0.2">
      <c r="A117" s="29">
        <v>46118</v>
      </c>
      <c r="B117" s="13" t="s">
        <v>12</v>
      </c>
      <c r="C117" s="27" t="s">
        <v>252</v>
      </c>
      <c r="D117" s="14" t="s">
        <v>257</v>
      </c>
      <c r="E117" s="13" t="s">
        <v>254</v>
      </c>
    </row>
    <row r="118" spans="1:5" ht="49.5" customHeight="1" x14ac:dyDescent="0.2">
      <c r="A118" s="29">
        <v>46120</v>
      </c>
      <c r="B118" s="13" t="s">
        <v>146</v>
      </c>
      <c r="C118" s="27" t="s">
        <v>260</v>
      </c>
      <c r="D118" s="14" t="s">
        <v>261</v>
      </c>
      <c r="E118" s="13" t="s">
        <v>262</v>
      </c>
    </row>
    <row r="119" spans="1:5" ht="26.25" customHeight="1" x14ac:dyDescent="0.2">
      <c r="A119" s="29">
        <v>46123</v>
      </c>
      <c r="B119" s="13" t="s">
        <v>40</v>
      </c>
      <c r="C119" s="27" t="s">
        <v>266</v>
      </c>
      <c r="D119" s="14" t="s">
        <v>267</v>
      </c>
      <c r="E119" s="13" t="s">
        <v>265</v>
      </c>
    </row>
    <row r="120" spans="1:5" ht="50.25" customHeight="1" x14ac:dyDescent="0.2">
      <c r="A120" s="29">
        <v>46123</v>
      </c>
      <c r="B120" s="13" t="s">
        <v>12</v>
      </c>
      <c r="C120" s="27" t="s">
        <v>142</v>
      </c>
      <c r="D120" s="14" t="s">
        <v>264</v>
      </c>
      <c r="E120" s="13" t="s">
        <v>265</v>
      </c>
    </row>
    <row r="121" spans="1:5" ht="54.75" customHeight="1" x14ac:dyDescent="0.2">
      <c r="A121" s="29">
        <v>46124</v>
      </c>
      <c r="B121" s="13" t="s">
        <v>40</v>
      </c>
      <c r="C121" s="27" t="s">
        <v>269</v>
      </c>
      <c r="D121" s="14" t="s">
        <v>270</v>
      </c>
      <c r="E121" s="13" t="s">
        <v>273</v>
      </c>
    </row>
    <row r="122" spans="1:5" ht="50.25" customHeight="1" x14ac:dyDescent="0.2">
      <c r="A122" s="29">
        <v>46124</v>
      </c>
      <c r="B122" s="13" t="s">
        <v>40</v>
      </c>
      <c r="C122" s="27" t="s">
        <v>170</v>
      </c>
      <c r="D122" s="14" t="s">
        <v>299</v>
      </c>
      <c r="E122" s="13" t="s">
        <v>24</v>
      </c>
    </row>
    <row r="123" spans="1:5" ht="33.75" customHeight="1" x14ac:dyDescent="0.2">
      <c r="A123" s="29">
        <v>46124</v>
      </c>
      <c r="B123" s="13" t="s">
        <v>40</v>
      </c>
      <c r="C123" s="27" t="s">
        <v>285</v>
      </c>
      <c r="D123" s="14" t="s">
        <v>286</v>
      </c>
      <c r="E123" s="13" t="s">
        <v>24</v>
      </c>
    </row>
    <row r="124" spans="1:5" ht="38.25" customHeight="1" x14ac:dyDescent="0.2">
      <c r="A124" s="29">
        <v>46124</v>
      </c>
      <c r="B124" s="13" t="s">
        <v>22</v>
      </c>
      <c r="C124" s="27" t="s">
        <v>284</v>
      </c>
      <c r="D124" s="14" t="s">
        <v>287</v>
      </c>
      <c r="E124" s="13" t="s">
        <v>24</v>
      </c>
    </row>
    <row r="125" spans="1:5" ht="36" customHeight="1" x14ac:dyDescent="0.2">
      <c r="A125" s="29">
        <v>46124</v>
      </c>
      <c r="B125" s="13" t="s">
        <v>22</v>
      </c>
      <c r="C125" s="27" t="s">
        <v>283</v>
      </c>
      <c r="D125" s="14" t="s">
        <v>288</v>
      </c>
      <c r="E125" s="13" t="s">
        <v>24</v>
      </c>
    </row>
    <row r="126" spans="1:5" ht="33" customHeight="1" x14ac:dyDescent="0.2">
      <c r="A126" s="29">
        <v>46125</v>
      </c>
      <c r="B126" s="13" t="s">
        <v>12</v>
      </c>
      <c r="C126" s="27" t="s">
        <v>271</v>
      </c>
      <c r="D126" s="14" t="s">
        <v>272</v>
      </c>
      <c r="E126" s="13" t="s">
        <v>273</v>
      </c>
    </row>
    <row r="127" spans="1:5" ht="26.25" customHeight="1" x14ac:dyDescent="0.2">
      <c r="A127" s="29">
        <v>46125</v>
      </c>
      <c r="B127" s="13" t="s">
        <v>12</v>
      </c>
      <c r="C127" s="27" t="s">
        <v>162</v>
      </c>
      <c r="D127" s="14" t="s">
        <v>274</v>
      </c>
      <c r="E127" s="13" t="s">
        <v>273</v>
      </c>
    </row>
    <row r="128" spans="1:5" ht="36" customHeight="1" x14ac:dyDescent="0.2">
      <c r="A128" s="29">
        <v>46125</v>
      </c>
      <c r="B128" s="13" t="s">
        <v>12</v>
      </c>
      <c r="C128" s="27" t="s">
        <v>275</v>
      </c>
      <c r="D128" s="14" t="s">
        <v>276</v>
      </c>
      <c r="E128" s="13" t="s">
        <v>273</v>
      </c>
    </row>
    <row r="129" spans="1:5" ht="21" customHeight="1" x14ac:dyDescent="0.2">
      <c r="A129" s="29">
        <v>46127</v>
      </c>
      <c r="B129" s="13" t="s">
        <v>12</v>
      </c>
      <c r="C129" s="27" t="s">
        <v>277</v>
      </c>
      <c r="D129" s="14" t="s">
        <v>278</v>
      </c>
      <c r="E129" s="13" t="s">
        <v>273</v>
      </c>
    </row>
    <row r="130" spans="1:5" ht="77.25" customHeight="1" x14ac:dyDescent="0.2">
      <c r="A130" s="29">
        <v>46127</v>
      </c>
      <c r="B130" s="13" t="s">
        <v>280</v>
      </c>
      <c r="C130" s="27" t="s">
        <v>65</v>
      </c>
      <c r="D130" s="14" t="s">
        <v>281</v>
      </c>
      <c r="E130" s="13" t="s">
        <v>282</v>
      </c>
    </row>
    <row r="131" spans="1:5" ht="63.75" customHeight="1" x14ac:dyDescent="0.2">
      <c r="A131" s="29">
        <v>46129</v>
      </c>
      <c r="B131" s="13" t="s">
        <v>12</v>
      </c>
      <c r="C131" s="27" t="s">
        <v>289</v>
      </c>
      <c r="D131" s="14" t="s">
        <v>290</v>
      </c>
      <c r="E131" s="13" t="s">
        <v>24</v>
      </c>
    </row>
    <row r="132" spans="1:5" ht="33" customHeight="1" x14ac:dyDescent="0.2">
      <c r="A132" s="29">
        <v>46129</v>
      </c>
      <c r="B132" s="13" t="s">
        <v>12</v>
      </c>
      <c r="C132" s="27" t="s">
        <v>275</v>
      </c>
      <c r="D132" s="14" t="s">
        <v>296</v>
      </c>
      <c r="E132" s="13" t="s">
        <v>24</v>
      </c>
    </row>
    <row r="133" spans="1:5" ht="34.5" customHeight="1" x14ac:dyDescent="0.2">
      <c r="A133" s="29">
        <v>46129</v>
      </c>
      <c r="B133" s="13" t="s">
        <v>12</v>
      </c>
      <c r="C133" s="27" t="s">
        <v>291</v>
      </c>
      <c r="D133" s="14" t="s">
        <v>295</v>
      </c>
      <c r="E133" s="13" t="s">
        <v>24</v>
      </c>
    </row>
    <row r="134" spans="1:5" ht="21.75" customHeight="1" x14ac:dyDescent="0.2">
      <c r="A134" s="29">
        <v>46129</v>
      </c>
      <c r="B134" s="13" t="s">
        <v>12</v>
      </c>
      <c r="C134" s="27" t="s">
        <v>233</v>
      </c>
      <c r="D134" s="14" t="s">
        <v>294</v>
      </c>
      <c r="E134" s="13" t="s">
        <v>24</v>
      </c>
    </row>
    <row r="135" spans="1:5" ht="33.75" customHeight="1" x14ac:dyDescent="0.2">
      <c r="A135" s="29">
        <v>46129</v>
      </c>
      <c r="B135" s="13" t="s">
        <v>12</v>
      </c>
      <c r="C135" s="27" t="s">
        <v>292</v>
      </c>
      <c r="D135" s="14" t="s">
        <v>293</v>
      </c>
      <c r="E135" s="13" t="s">
        <v>24</v>
      </c>
    </row>
    <row r="136" spans="1:5" x14ac:dyDescent="0.2">
      <c r="A136" s="29">
        <v>46129</v>
      </c>
      <c r="B136" s="13" t="s">
        <v>12</v>
      </c>
      <c r="C136" s="27" t="s">
        <v>208</v>
      </c>
      <c r="D136" s="14" t="s">
        <v>300</v>
      </c>
      <c r="E136" s="13" t="s">
        <v>24</v>
      </c>
    </row>
    <row r="137" spans="1:5" ht="33.75" customHeight="1" x14ac:dyDescent="0.2">
      <c r="A137" s="29">
        <v>46129</v>
      </c>
      <c r="B137" s="13" t="s">
        <v>22</v>
      </c>
      <c r="C137" s="27" t="s">
        <v>297</v>
      </c>
      <c r="D137" s="14" t="s">
        <v>298</v>
      </c>
      <c r="E137" s="13" t="s">
        <v>24</v>
      </c>
    </row>
    <row r="138" spans="1:5" ht="63" customHeight="1" x14ac:dyDescent="0.2">
      <c r="A138" s="29">
        <v>46131</v>
      </c>
      <c r="B138" s="13" t="s">
        <v>146</v>
      </c>
      <c r="C138" s="27" t="s">
        <v>301</v>
      </c>
      <c r="D138" s="14" t="s">
        <v>303</v>
      </c>
      <c r="E138" s="13" t="s">
        <v>302</v>
      </c>
    </row>
    <row r="139" spans="1:5" ht="36.75" customHeight="1" x14ac:dyDescent="0.2">
      <c r="A139" s="29">
        <v>46131</v>
      </c>
      <c r="B139" s="13" t="s">
        <v>180</v>
      </c>
      <c r="C139" s="27" t="s">
        <v>304</v>
      </c>
      <c r="D139" s="14" t="s">
        <v>305</v>
      </c>
      <c r="E139" s="13" t="s">
        <v>24</v>
      </c>
    </row>
    <row r="140" spans="1:5" ht="21" customHeight="1" x14ac:dyDescent="0.2">
      <c r="A140" s="29">
        <v>46132</v>
      </c>
      <c r="B140" s="13" t="s">
        <v>40</v>
      </c>
      <c r="C140" s="27" t="s">
        <v>306</v>
      </c>
      <c r="D140" s="14" t="s">
        <v>307</v>
      </c>
      <c r="E140" s="13" t="s">
        <v>308</v>
      </c>
    </row>
    <row r="141" spans="1:5" ht="45" customHeight="1" x14ac:dyDescent="0.2">
      <c r="A141" s="29">
        <v>46132</v>
      </c>
      <c r="B141" s="13" t="s">
        <v>40</v>
      </c>
      <c r="C141" s="27" t="s">
        <v>203</v>
      </c>
      <c r="D141" s="14" t="s">
        <v>309</v>
      </c>
      <c r="E141" s="13" t="s">
        <v>308</v>
      </c>
    </row>
    <row r="142" spans="1:5" ht="36" customHeight="1" x14ac:dyDescent="0.2">
      <c r="A142" s="29">
        <v>46132</v>
      </c>
      <c r="B142" s="13" t="s">
        <v>40</v>
      </c>
      <c r="C142" s="27" t="s">
        <v>311</v>
      </c>
      <c r="D142" s="14" t="s">
        <v>312</v>
      </c>
      <c r="E142" s="13" t="s">
        <v>308</v>
      </c>
    </row>
    <row r="143" spans="1:5" ht="21" customHeight="1" x14ac:dyDescent="0.2">
      <c r="A143" s="29">
        <v>46134</v>
      </c>
      <c r="B143" s="13" t="s">
        <v>315</v>
      </c>
      <c r="C143" s="27" t="s">
        <v>313</v>
      </c>
      <c r="D143" s="14" t="s">
        <v>314</v>
      </c>
      <c r="E143" s="13" t="s">
        <v>24</v>
      </c>
    </row>
    <row r="144" spans="1:5" ht="21" customHeight="1" x14ac:dyDescent="0.2">
      <c r="A144" s="29">
        <v>46134</v>
      </c>
      <c r="B144" s="13" t="s">
        <v>315</v>
      </c>
      <c r="C144" s="27" t="s">
        <v>316</v>
      </c>
      <c r="D144" s="14" t="s">
        <v>317</v>
      </c>
      <c r="E144" s="13" t="s">
        <v>24</v>
      </c>
    </row>
    <row r="145" spans="1:5" ht="21" customHeight="1" x14ac:dyDescent="0.2">
      <c r="A145" s="29">
        <v>46136</v>
      </c>
      <c r="B145" s="13" t="s">
        <v>12</v>
      </c>
      <c r="C145" s="27" t="s">
        <v>318</v>
      </c>
      <c r="D145" s="14" t="s">
        <v>330</v>
      </c>
      <c r="E145" s="13" t="s">
        <v>24</v>
      </c>
    </row>
    <row r="146" spans="1:5" ht="33.75" customHeight="1" x14ac:dyDescent="0.2">
      <c r="A146" s="29">
        <v>46136</v>
      </c>
      <c r="B146" s="13" t="s">
        <v>12</v>
      </c>
      <c r="C146" s="27" t="s">
        <v>331</v>
      </c>
      <c r="D146" s="14" t="s">
        <v>332</v>
      </c>
      <c r="E146" s="13" t="s">
        <v>24</v>
      </c>
    </row>
    <row r="147" spans="1:5" ht="33.75" customHeight="1" x14ac:dyDescent="0.2">
      <c r="A147" s="29">
        <v>46138</v>
      </c>
      <c r="B147" s="13" t="s">
        <v>12</v>
      </c>
      <c r="C147" s="27" t="s">
        <v>291</v>
      </c>
      <c r="D147" s="14" t="s">
        <v>323</v>
      </c>
      <c r="E147" s="13" t="s">
        <v>24</v>
      </c>
    </row>
    <row r="148" spans="1:5" ht="32.25" customHeight="1" x14ac:dyDescent="0.2">
      <c r="A148" s="29">
        <v>46138</v>
      </c>
      <c r="B148" s="13" t="s">
        <v>12</v>
      </c>
      <c r="C148" s="27" t="s">
        <v>320</v>
      </c>
      <c r="D148" s="14" t="s">
        <v>324</v>
      </c>
      <c r="E148" s="13" t="s">
        <v>24</v>
      </c>
    </row>
    <row r="149" spans="1:5" ht="30" customHeight="1" x14ac:dyDescent="0.2">
      <c r="A149" s="29">
        <v>46138</v>
      </c>
      <c r="B149" s="13" t="s">
        <v>12</v>
      </c>
      <c r="C149" s="27" t="s">
        <v>148</v>
      </c>
      <c r="D149" s="14" t="s">
        <v>325</v>
      </c>
      <c r="E149" s="13" t="s">
        <v>24</v>
      </c>
    </row>
    <row r="150" spans="1:5" ht="31.5" customHeight="1" x14ac:dyDescent="0.2">
      <c r="A150" s="29">
        <v>46138</v>
      </c>
      <c r="B150" s="13" t="s">
        <v>12</v>
      </c>
      <c r="C150" s="27" t="s">
        <v>328</v>
      </c>
      <c r="D150" s="14" t="s">
        <v>329</v>
      </c>
      <c r="E150" s="13" t="s">
        <v>24</v>
      </c>
    </row>
    <row r="151" spans="1:5" ht="21" customHeight="1" x14ac:dyDescent="0.2">
      <c r="A151" s="29">
        <v>46138</v>
      </c>
      <c r="B151" s="13" t="s">
        <v>22</v>
      </c>
      <c r="C151" s="27" t="s">
        <v>321</v>
      </c>
      <c r="D151" s="14" t="s">
        <v>322</v>
      </c>
      <c r="E151" s="13" t="s">
        <v>24</v>
      </c>
    </row>
    <row r="152" spans="1:5" ht="33" customHeight="1" x14ac:dyDescent="0.2">
      <c r="A152" s="29">
        <v>46138</v>
      </c>
      <c r="B152" s="13" t="s">
        <v>22</v>
      </c>
      <c r="C152" s="27" t="s">
        <v>326</v>
      </c>
      <c r="D152" s="14" t="s">
        <v>327</v>
      </c>
      <c r="E152" s="13" t="s">
        <v>24</v>
      </c>
    </row>
    <row r="153" spans="1:5" ht="26.25" customHeight="1" x14ac:dyDescent="0.2">
      <c r="A153" s="29">
        <v>46140</v>
      </c>
      <c r="B153" s="13" t="s">
        <v>12</v>
      </c>
      <c r="C153" s="27" t="s">
        <v>336</v>
      </c>
      <c r="D153" s="14" t="s">
        <v>337</v>
      </c>
      <c r="E153" s="13" t="s">
        <v>338</v>
      </c>
    </row>
    <row r="154" spans="1:5" ht="26.25" customHeight="1" x14ac:dyDescent="0.2">
      <c r="A154" s="29">
        <v>46140</v>
      </c>
      <c r="B154" s="13" t="s">
        <v>12</v>
      </c>
      <c r="C154" s="27" t="s">
        <v>339</v>
      </c>
      <c r="D154" s="14" t="s">
        <v>340</v>
      </c>
      <c r="E154" s="13" t="s">
        <v>338</v>
      </c>
    </row>
    <row r="155" spans="1:5" ht="26.25" customHeight="1" x14ac:dyDescent="0.2">
      <c r="A155" s="29">
        <v>46140</v>
      </c>
      <c r="B155" s="13" t="s">
        <v>12</v>
      </c>
      <c r="C155" s="27" t="s">
        <v>341</v>
      </c>
      <c r="D155" s="14" t="s">
        <v>342</v>
      </c>
      <c r="E155" s="13" t="s">
        <v>338</v>
      </c>
    </row>
    <row r="156" spans="1:5" ht="33" customHeight="1" x14ac:dyDescent="0.2">
      <c r="A156" s="29">
        <v>46140</v>
      </c>
      <c r="B156" s="13" t="s">
        <v>180</v>
      </c>
      <c r="C156" s="27" t="s">
        <v>260</v>
      </c>
      <c r="D156" s="14" t="s">
        <v>335</v>
      </c>
      <c r="E156" s="13" t="s">
        <v>24</v>
      </c>
    </row>
    <row r="157" spans="1:5" ht="31.5" customHeight="1" x14ac:dyDescent="0.2">
      <c r="A157" s="29">
        <v>46146</v>
      </c>
      <c r="B157" s="13" t="s">
        <v>40</v>
      </c>
      <c r="C157" s="27" t="s">
        <v>343</v>
      </c>
      <c r="D157" s="14" t="s">
        <v>344</v>
      </c>
      <c r="E157" s="13" t="s">
        <v>24</v>
      </c>
    </row>
    <row r="158" spans="1:5" ht="31.5" customHeight="1" x14ac:dyDescent="0.2">
      <c r="A158" s="29">
        <v>46146</v>
      </c>
      <c r="B158" s="13" t="s">
        <v>40</v>
      </c>
      <c r="C158" s="27" t="s">
        <v>345</v>
      </c>
      <c r="D158" s="14" t="s">
        <v>346</v>
      </c>
      <c r="E158" s="13" t="s">
        <v>24</v>
      </c>
    </row>
    <row r="159" spans="1:5" ht="21" customHeight="1" x14ac:dyDescent="0.2">
      <c r="A159" s="29">
        <v>46146</v>
      </c>
      <c r="B159" s="13" t="s">
        <v>40</v>
      </c>
      <c r="C159" s="27" t="s">
        <v>283</v>
      </c>
      <c r="D159" s="14" t="s">
        <v>347</v>
      </c>
      <c r="E159" s="13" t="s">
        <v>24</v>
      </c>
    </row>
    <row r="160" spans="1:5" ht="45" customHeight="1" x14ac:dyDescent="0.2">
      <c r="A160" s="29">
        <v>46146</v>
      </c>
      <c r="B160" s="13" t="s">
        <v>22</v>
      </c>
      <c r="C160" s="27" t="s">
        <v>348</v>
      </c>
      <c r="D160" s="14" t="s">
        <v>351</v>
      </c>
      <c r="E160" s="13" t="s">
        <v>24</v>
      </c>
    </row>
    <row r="161" spans="1:5" ht="47.25" customHeight="1" x14ac:dyDescent="0.2">
      <c r="A161" s="29">
        <v>46146</v>
      </c>
      <c r="B161" s="13" t="s">
        <v>22</v>
      </c>
      <c r="C161" s="27" t="s">
        <v>349</v>
      </c>
      <c r="D161" s="14" t="s">
        <v>368</v>
      </c>
      <c r="E161" s="13" t="s">
        <v>24</v>
      </c>
    </row>
    <row r="162" spans="1:5" ht="46.5" customHeight="1" x14ac:dyDescent="0.2">
      <c r="A162" s="29">
        <v>46146</v>
      </c>
      <c r="B162" s="13" t="s">
        <v>22</v>
      </c>
      <c r="C162" s="27" t="s">
        <v>350</v>
      </c>
      <c r="D162" s="14" t="s">
        <v>369</v>
      </c>
      <c r="E162" s="13" t="s">
        <v>24</v>
      </c>
    </row>
    <row r="163" spans="1:5" ht="21" customHeight="1" x14ac:dyDescent="0.2">
      <c r="A163" s="29">
        <v>46150</v>
      </c>
      <c r="B163" s="13" t="s">
        <v>40</v>
      </c>
      <c r="C163" s="27" t="s">
        <v>352</v>
      </c>
      <c r="D163" s="14" t="s">
        <v>354</v>
      </c>
      <c r="E163" s="13" t="s">
        <v>24</v>
      </c>
    </row>
    <row r="164" spans="1:5" ht="74.25" customHeight="1" x14ac:dyDescent="0.2">
      <c r="A164" s="29">
        <v>46150</v>
      </c>
      <c r="B164" s="13" t="s">
        <v>40</v>
      </c>
      <c r="C164" s="27" t="s">
        <v>353</v>
      </c>
      <c r="D164" s="14" t="s">
        <v>370</v>
      </c>
      <c r="E164" s="13" t="s">
        <v>24</v>
      </c>
    </row>
    <row r="165" spans="1:5" ht="32.25" customHeight="1" x14ac:dyDescent="0.2">
      <c r="A165" s="29">
        <v>46150</v>
      </c>
      <c r="B165" s="13" t="s">
        <v>40</v>
      </c>
      <c r="C165" s="27" t="s">
        <v>355</v>
      </c>
      <c r="D165" s="14" t="s">
        <v>361</v>
      </c>
      <c r="E165" s="13" t="s">
        <v>24</v>
      </c>
    </row>
    <row r="166" spans="1:5" ht="27" x14ac:dyDescent="0.2">
      <c r="A166" s="29">
        <v>46150</v>
      </c>
      <c r="B166" s="13" t="s">
        <v>40</v>
      </c>
      <c r="C166" s="27" t="s">
        <v>356</v>
      </c>
      <c r="D166" s="14" t="s">
        <v>359</v>
      </c>
      <c r="E166" s="13" t="s">
        <v>24</v>
      </c>
    </row>
    <row r="167" spans="1:5" ht="55.5" customHeight="1" x14ac:dyDescent="0.2">
      <c r="A167" s="29">
        <v>46150</v>
      </c>
      <c r="B167" s="13" t="s">
        <v>40</v>
      </c>
      <c r="C167" s="27" t="s">
        <v>357</v>
      </c>
      <c r="D167" s="32" t="s">
        <v>358</v>
      </c>
      <c r="E167" s="13" t="s">
        <v>24</v>
      </c>
    </row>
    <row r="168" spans="1:5" ht="54" x14ac:dyDescent="0.2">
      <c r="A168" s="29">
        <v>46150</v>
      </c>
      <c r="B168" s="13" t="s">
        <v>12</v>
      </c>
      <c r="C168" s="27" t="s">
        <v>364</v>
      </c>
      <c r="D168" s="27" t="s">
        <v>386</v>
      </c>
      <c r="E168" s="13" t="s">
        <v>24</v>
      </c>
    </row>
    <row r="169" spans="1:5" ht="65.25" customHeight="1" x14ac:dyDescent="0.2">
      <c r="A169" s="29">
        <v>46151</v>
      </c>
      <c r="B169" s="13" t="s">
        <v>12</v>
      </c>
      <c r="C169" s="27" t="s">
        <v>360</v>
      </c>
      <c r="D169" s="14" t="s">
        <v>371</v>
      </c>
      <c r="E169" s="13" t="s">
        <v>24</v>
      </c>
    </row>
    <row r="170" spans="1:5" ht="21" customHeight="1" x14ac:dyDescent="0.2">
      <c r="A170" s="29">
        <v>46151</v>
      </c>
      <c r="B170" s="13" t="s">
        <v>12</v>
      </c>
      <c r="C170" s="27" t="s">
        <v>362</v>
      </c>
      <c r="D170" s="14" t="s">
        <v>363</v>
      </c>
      <c r="E170" s="13" t="s">
        <v>24</v>
      </c>
    </row>
    <row r="171" spans="1:5" ht="27" x14ac:dyDescent="0.2">
      <c r="A171" s="29">
        <v>46152</v>
      </c>
      <c r="B171" s="13" t="s">
        <v>12</v>
      </c>
      <c r="C171" s="27" t="s">
        <v>321</v>
      </c>
      <c r="D171" s="14" t="s">
        <v>372</v>
      </c>
      <c r="E171" s="13" t="s">
        <v>24</v>
      </c>
    </row>
    <row r="172" spans="1:5" ht="39.75" customHeight="1" x14ac:dyDescent="0.2">
      <c r="A172" s="29">
        <v>46152</v>
      </c>
      <c r="B172" s="13" t="s">
        <v>180</v>
      </c>
      <c r="C172" s="27" t="s">
        <v>260</v>
      </c>
      <c r="D172" s="14" t="s">
        <v>365</v>
      </c>
      <c r="E172" s="13" t="s">
        <v>24</v>
      </c>
    </row>
    <row r="173" spans="1:5" ht="39.75" customHeight="1" x14ac:dyDescent="0.2">
      <c r="A173" s="29">
        <v>46158</v>
      </c>
      <c r="B173" s="13" t="s">
        <v>413</v>
      </c>
      <c r="C173" s="27" t="s">
        <v>414</v>
      </c>
      <c r="D173" s="14" t="s">
        <v>415</v>
      </c>
      <c r="E173" s="13" t="s">
        <v>416</v>
      </c>
    </row>
    <row r="174" spans="1:5" ht="36" customHeight="1" x14ac:dyDescent="0.2">
      <c r="A174" s="29">
        <v>46159</v>
      </c>
      <c r="B174" s="13" t="s">
        <v>40</v>
      </c>
      <c r="C174" s="27" t="s">
        <v>356</v>
      </c>
      <c r="D174" s="14" t="s">
        <v>373</v>
      </c>
      <c r="E174" s="13" t="s">
        <v>24</v>
      </c>
    </row>
    <row r="175" spans="1:5" ht="21" customHeight="1" x14ac:dyDescent="0.2">
      <c r="A175" s="29">
        <v>46159</v>
      </c>
      <c r="B175" s="13" t="s">
        <v>40</v>
      </c>
      <c r="C175" s="27" t="s">
        <v>374</v>
      </c>
      <c r="D175" s="14" t="s">
        <v>375</v>
      </c>
      <c r="E175" s="13" t="s">
        <v>24</v>
      </c>
    </row>
    <row r="176" spans="1:5" ht="21" customHeight="1" x14ac:dyDescent="0.2">
      <c r="A176" s="29">
        <v>46159</v>
      </c>
      <c r="B176" s="13" t="s">
        <v>40</v>
      </c>
      <c r="C176" s="27" t="s">
        <v>148</v>
      </c>
      <c r="D176" s="14" t="s">
        <v>376</v>
      </c>
      <c r="E176" s="13" t="s">
        <v>24</v>
      </c>
    </row>
    <row r="177" spans="1:5" ht="40.5" x14ac:dyDescent="0.2">
      <c r="A177" s="29">
        <v>46159</v>
      </c>
      <c r="B177" s="13" t="s">
        <v>22</v>
      </c>
      <c r="C177" s="27" t="s">
        <v>389</v>
      </c>
      <c r="D177" s="14" t="s">
        <v>390</v>
      </c>
      <c r="E177" s="13" t="s">
        <v>24</v>
      </c>
    </row>
    <row r="178" spans="1:5" ht="67.5" x14ac:dyDescent="0.2">
      <c r="A178" s="29">
        <v>46161</v>
      </c>
      <c r="B178" s="13" t="s">
        <v>40</v>
      </c>
      <c r="C178" s="27" t="s">
        <v>377</v>
      </c>
      <c r="D178" s="14" t="s">
        <v>378</v>
      </c>
      <c r="E178" s="13" t="s">
        <v>24</v>
      </c>
    </row>
    <row r="179" spans="1:5" ht="35.25" customHeight="1" x14ac:dyDescent="0.2">
      <c r="A179" s="29">
        <v>46161</v>
      </c>
      <c r="B179" s="13" t="s">
        <v>40</v>
      </c>
      <c r="C179" s="27" t="s">
        <v>374</v>
      </c>
      <c r="D179" s="14" t="s">
        <v>387</v>
      </c>
      <c r="E179" s="13" t="s">
        <v>24</v>
      </c>
    </row>
    <row r="180" spans="1:5" ht="21" customHeight="1" x14ac:dyDescent="0.2">
      <c r="A180" s="29">
        <v>46161</v>
      </c>
      <c r="B180" s="13" t="s">
        <v>40</v>
      </c>
      <c r="C180" s="27" t="s">
        <v>284</v>
      </c>
      <c r="D180" s="14" t="s">
        <v>379</v>
      </c>
      <c r="E180" s="13" t="s">
        <v>24</v>
      </c>
    </row>
    <row r="181" spans="1:5" ht="58.5" customHeight="1" x14ac:dyDescent="0.2">
      <c r="A181" s="29">
        <v>46161</v>
      </c>
      <c r="B181" s="13" t="s">
        <v>40</v>
      </c>
      <c r="C181" s="27" t="s">
        <v>313</v>
      </c>
      <c r="D181" s="14" t="s">
        <v>380</v>
      </c>
      <c r="E181" s="13" t="s">
        <v>24</v>
      </c>
    </row>
    <row r="182" spans="1:5" ht="35.25" customHeight="1" x14ac:dyDescent="0.2">
      <c r="A182" s="29">
        <v>46161</v>
      </c>
      <c r="B182" s="13" t="s">
        <v>40</v>
      </c>
      <c r="C182" s="27" t="s">
        <v>382</v>
      </c>
      <c r="D182" s="14" t="s">
        <v>388</v>
      </c>
      <c r="E182" s="13" t="s">
        <v>24</v>
      </c>
    </row>
    <row r="183" spans="1:5" ht="21" customHeight="1" x14ac:dyDescent="0.2">
      <c r="A183" s="29">
        <v>46161</v>
      </c>
      <c r="B183" s="13" t="s">
        <v>22</v>
      </c>
      <c r="C183" s="27" t="s">
        <v>275</v>
      </c>
      <c r="D183" s="14" t="s">
        <v>381</v>
      </c>
      <c r="E183" s="13" t="s">
        <v>24</v>
      </c>
    </row>
    <row r="184" spans="1:5" ht="34.5" customHeight="1" x14ac:dyDescent="0.2">
      <c r="A184" s="29">
        <v>46166</v>
      </c>
      <c r="B184" s="13" t="s">
        <v>391</v>
      </c>
      <c r="C184" s="27" t="s">
        <v>392</v>
      </c>
      <c r="D184" s="14" t="s">
        <v>412</v>
      </c>
      <c r="E184" s="13" t="s">
        <v>393</v>
      </c>
    </row>
    <row r="185" spans="1:5" ht="34.5" customHeight="1" x14ac:dyDescent="0.2">
      <c r="A185" s="29">
        <v>46166</v>
      </c>
      <c r="B185" s="13" t="s">
        <v>397</v>
      </c>
      <c r="C185" s="27" t="s">
        <v>283</v>
      </c>
      <c r="D185" s="14" t="s">
        <v>398</v>
      </c>
      <c r="E185" s="13" t="s">
        <v>393</v>
      </c>
    </row>
    <row r="186" spans="1:5" ht="35.25" customHeight="1" x14ac:dyDescent="0.2">
      <c r="A186" s="29">
        <v>46167</v>
      </c>
      <c r="B186" s="13" t="s">
        <v>12</v>
      </c>
      <c r="C186" s="27" t="s">
        <v>13</v>
      </c>
      <c r="D186" s="14" t="s">
        <v>396</v>
      </c>
      <c r="E186" s="13" t="s">
        <v>393</v>
      </c>
    </row>
    <row r="187" spans="1:5" ht="35.25" customHeight="1" x14ac:dyDescent="0.2">
      <c r="A187" s="29">
        <v>46168</v>
      </c>
      <c r="B187" s="13" t="s">
        <v>12</v>
      </c>
      <c r="C187" s="27" t="s">
        <v>399</v>
      </c>
      <c r="D187" s="14" t="s">
        <v>400</v>
      </c>
      <c r="E187" s="13" t="s">
        <v>393</v>
      </c>
    </row>
    <row r="188" spans="1:5" ht="36" customHeight="1" x14ac:dyDescent="0.2">
      <c r="A188" s="29">
        <v>46171</v>
      </c>
      <c r="B188" s="13" t="s">
        <v>12</v>
      </c>
      <c r="C188" s="27" t="s">
        <v>357</v>
      </c>
      <c r="D188" s="14" t="s">
        <v>410</v>
      </c>
      <c r="E188" s="13" t="s">
        <v>24</v>
      </c>
    </row>
    <row r="189" spans="1:5" ht="36" customHeight="1" x14ac:dyDescent="0.2">
      <c r="A189" s="29">
        <v>46171</v>
      </c>
      <c r="B189" s="13" t="s">
        <v>12</v>
      </c>
      <c r="C189" s="27" t="s">
        <v>345</v>
      </c>
      <c r="D189" s="14" t="s">
        <v>411</v>
      </c>
      <c r="E189" s="13" t="s">
        <v>24</v>
      </c>
    </row>
    <row r="190" spans="1:5" ht="33" customHeight="1" x14ac:dyDescent="0.2">
      <c r="A190" s="29">
        <v>46172</v>
      </c>
      <c r="B190" s="13" t="s">
        <v>403</v>
      </c>
      <c r="C190" s="27" t="s">
        <v>401</v>
      </c>
      <c r="D190" s="14" t="s">
        <v>402</v>
      </c>
      <c r="E190" s="13" t="s">
        <v>24</v>
      </c>
    </row>
    <row r="191" spans="1:5" ht="75.75" customHeight="1" x14ac:dyDescent="0.2">
      <c r="A191" s="29">
        <v>46172</v>
      </c>
      <c r="B191" s="13" t="s">
        <v>22</v>
      </c>
      <c r="C191" s="27" t="s">
        <v>404</v>
      </c>
      <c r="D191" s="14" t="s">
        <v>405</v>
      </c>
      <c r="E191" s="13" t="s">
        <v>24</v>
      </c>
    </row>
    <row r="192" spans="1:5" ht="23.25" customHeight="1" x14ac:dyDescent="0.2">
      <c r="A192" s="29">
        <v>46172</v>
      </c>
      <c r="B192" s="13" t="s">
        <v>12</v>
      </c>
      <c r="C192" s="27" t="s">
        <v>406</v>
      </c>
      <c r="D192" s="14" t="s">
        <v>447</v>
      </c>
      <c r="E192" s="13" t="s">
        <v>24</v>
      </c>
    </row>
    <row r="193" spans="1:5" ht="48.75" customHeight="1" x14ac:dyDescent="0.2">
      <c r="A193" s="29">
        <v>46173</v>
      </c>
      <c r="B193" s="13" t="s">
        <v>12</v>
      </c>
      <c r="C193" s="27" t="s">
        <v>407</v>
      </c>
      <c r="D193" s="14" t="s">
        <v>448</v>
      </c>
      <c r="E193" s="13" t="s">
        <v>24</v>
      </c>
    </row>
    <row r="194" spans="1:5" ht="32.25" customHeight="1" x14ac:dyDescent="0.2">
      <c r="A194" s="29">
        <v>46173</v>
      </c>
      <c r="B194" s="13" t="s">
        <v>22</v>
      </c>
      <c r="C194" s="27" t="s">
        <v>408</v>
      </c>
      <c r="D194" s="14" t="s">
        <v>417</v>
      </c>
      <c r="E194" s="13" t="s">
        <v>24</v>
      </c>
    </row>
    <row r="195" spans="1:5" ht="36.75" customHeight="1" x14ac:dyDescent="0.2">
      <c r="A195" s="29">
        <v>46175</v>
      </c>
      <c r="B195" s="13" t="s">
        <v>12</v>
      </c>
      <c r="C195" s="27" t="s">
        <v>418</v>
      </c>
      <c r="D195" s="14" t="s">
        <v>419</v>
      </c>
      <c r="E195" s="13" t="s">
        <v>24</v>
      </c>
    </row>
    <row r="196" spans="1:5" ht="35.25" customHeight="1" x14ac:dyDescent="0.2">
      <c r="A196" s="29">
        <v>46175</v>
      </c>
      <c r="B196" s="13" t="s">
        <v>12</v>
      </c>
      <c r="C196" s="27" t="s">
        <v>170</v>
      </c>
      <c r="D196" s="14" t="s">
        <v>449</v>
      </c>
      <c r="E196" s="13" t="s">
        <v>24</v>
      </c>
    </row>
    <row r="197" spans="1:5" ht="45.75" customHeight="1" x14ac:dyDescent="0.2">
      <c r="A197" s="29">
        <v>46175</v>
      </c>
      <c r="B197" s="13" t="s">
        <v>22</v>
      </c>
      <c r="C197" s="27" t="s">
        <v>420</v>
      </c>
      <c r="D197" s="14" t="s">
        <v>423</v>
      </c>
      <c r="E197" s="13" t="s">
        <v>24</v>
      </c>
    </row>
    <row r="198" spans="1:5" ht="46.5" customHeight="1" x14ac:dyDescent="0.2">
      <c r="A198" s="29">
        <v>46175</v>
      </c>
      <c r="B198" s="13" t="s">
        <v>22</v>
      </c>
      <c r="C198" s="27" t="s">
        <v>424</v>
      </c>
      <c r="D198" s="14" t="s">
        <v>450</v>
      </c>
      <c r="E198" s="13" t="s">
        <v>24</v>
      </c>
    </row>
    <row r="199" spans="1:5" ht="33" customHeight="1" x14ac:dyDescent="0.2">
      <c r="A199" s="29">
        <v>46177</v>
      </c>
      <c r="B199" s="13" t="s">
        <v>22</v>
      </c>
      <c r="C199" s="27" t="s">
        <v>421</v>
      </c>
      <c r="D199" s="14" t="s">
        <v>422</v>
      </c>
      <c r="E199" s="13" t="s">
        <v>24</v>
      </c>
    </row>
    <row r="200" spans="1:5" ht="63.75" customHeight="1" x14ac:dyDescent="0.2">
      <c r="A200" s="29">
        <v>46177</v>
      </c>
      <c r="B200" s="13" t="s">
        <v>103</v>
      </c>
      <c r="C200" s="27" t="s">
        <v>352</v>
      </c>
      <c r="D200" s="14" t="s">
        <v>428</v>
      </c>
      <c r="E200" s="13" t="s">
        <v>427</v>
      </c>
    </row>
    <row r="201" spans="1:5" ht="87" customHeight="1" x14ac:dyDescent="0.2">
      <c r="A201" s="29">
        <v>46177</v>
      </c>
      <c r="B201" s="13" t="s">
        <v>103</v>
      </c>
      <c r="C201" s="27" t="s">
        <v>429</v>
      </c>
      <c r="D201" s="14" t="s">
        <v>430</v>
      </c>
      <c r="E201" s="13" t="s">
        <v>11</v>
      </c>
    </row>
    <row r="202" spans="1:5" ht="45.75" customHeight="1" x14ac:dyDescent="0.2">
      <c r="A202" s="29">
        <v>46177</v>
      </c>
      <c r="B202" s="13" t="s">
        <v>103</v>
      </c>
      <c r="C202" s="27" t="s">
        <v>431</v>
      </c>
      <c r="D202" s="14" t="s">
        <v>432</v>
      </c>
      <c r="E202" s="13" t="s">
        <v>11</v>
      </c>
    </row>
    <row r="203" spans="1:5" ht="21" customHeight="1" x14ac:dyDescent="0.2">
      <c r="A203" s="29">
        <v>46178</v>
      </c>
      <c r="B203" s="13" t="s">
        <v>12</v>
      </c>
      <c r="C203" s="27" t="s">
        <v>433</v>
      </c>
      <c r="D203" s="14" t="s">
        <v>444</v>
      </c>
      <c r="E203" s="13" t="s">
        <v>24</v>
      </c>
    </row>
    <row r="204" spans="1:5" ht="79.5" customHeight="1" x14ac:dyDescent="0.2">
      <c r="A204" s="29">
        <v>46178</v>
      </c>
      <c r="B204" s="13" t="s">
        <v>12</v>
      </c>
      <c r="C204" s="27" t="s">
        <v>434</v>
      </c>
      <c r="D204" s="14" t="s">
        <v>451</v>
      </c>
      <c r="E204" s="13" t="s">
        <v>24</v>
      </c>
    </row>
    <row r="205" spans="1:5" ht="34.5" customHeight="1" x14ac:dyDescent="0.2">
      <c r="A205" s="29">
        <v>46178</v>
      </c>
      <c r="B205" s="13" t="s">
        <v>12</v>
      </c>
      <c r="C205" s="27" t="s">
        <v>435</v>
      </c>
      <c r="D205" s="14" t="s">
        <v>441</v>
      </c>
      <c r="E205" s="13" t="s">
        <v>24</v>
      </c>
    </row>
    <row r="206" spans="1:5" ht="40.5" x14ac:dyDescent="0.2">
      <c r="A206" s="29">
        <v>46178</v>
      </c>
      <c r="B206" s="13" t="s">
        <v>12</v>
      </c>
      <c r="C206" s="27" t="s">
        <v>436</v>
      </c>
      <c r="D206" s="14" t="s">
        <v>452</v>
      </c>
      <c r="E206" s="13" t="s">
        <v>24</v>
      </c>
    </row>
    <row r="207" spans="1:5" ht="21" customHeight="1" x14ac:dyDescent="0.2">
      <c r="A207" s="29">
        <v>46178</v>
      </c>
      <c r="B207" s="13" t="s">
        <v>12</v>
      </c>
      <c r="C207" s="27" t="s">
        <v>437</v>
      </c>
      <c r="D207" s="14" t="s">
        <v>439</v>
      </c>
      <c r="E207" s="13" t="s">
        <v>24</v>
      </c>
    </row>
    <row r="208" spans="1:5" ht="21" customHeight="1" x14ac:dyDescent="0.2">
      <c r="A208" s="29">
        <v>46178</v>
      </c>
      <c r="B208" s="13" t="s">
        <v>12</v>
      </c>
      <c r="C208" s="27" t="s">
        <v>438</v>
      </c>
      <c r="D208" s="14" t="s">
        <v>440</v>
      </c>
      <c r="E208" s="13" t="s">
        <v>24</v>
      </c>
    </row>
    <row r="209" spans="1:5" ht="27" x14ac:dyDescent="0.2">
      <c r="A209" s="29">
        <v>46178</v>
      </c>
      <c r="B209" s="13" t="s">
        <v>12</v>
      </c>
      <c r="C209" s="27" t="s">
        <v>476</v>
      </c>
      <c r="D209" s="14" t="s">
        <v>483</v>
      </c>
      <c r="E209" s="13" t="s">
        <v>24</v>
      </c>
    </row>
    <row r="210" spans="1:5" ht="40.5" x14ac:dyDescent="0.2">
      <c r="A210" s="29">
        <v>46179</v>
      </c>
      <c r="B210" s="13" t="s">
        <v>12</v>
      </c>
      <c r="C210" s="27" t="s">
        <v>442</v>
      </c>
      <c r="D210" s="14" t="s">
        <v>443</v>
      </c>
      <c r="E210" s="13" t="s">
        <v>24</v>
      </c>
    </row>
    <row r="211" spans="1:5" ht="32.25" customHeight="1" x14ac:dyDescent="0.2">
      <c r="A211" s="29">
        <v>46180</v>
      </c>
      <c r="B211" s="13" t="s">
        <v>12</v>
      </c>
      <c r="C211" s="27" t="s">
        <v>177</v>
      </c>
      <c r="D211" s="14" t="s">
        <v>453</v>
      </c>
      <c r="E211" s="13" t="s">
        <v>24</v>
      </c>
    </row>
    <row r="212" spans="1:5" ht="35.25" customHeight="1" x14ac:dyDescent="0.2">
      <c r="A212" s="29">
        <v>46180</v>
      </c>
      <c r="B212" s="13" t="s">
        <v>146</v>
      </c>
      <c r="C212" s="27" t="s">
        <v>456</v>
      </c>
      <c r="D212" s="14" t="s">
        <v>457</v>
      </c>
      <c r="E212" s="13" t="s">
        <v>141</v>
      </c>
    </row>
    <row r="213" spans="1:5" ht="45" customHeight="1" x14ac:dyDescent="0.2">
      <c r="A213" s="29">
        <v>46180</v>
      </c>
      <c r="B213" s="13" t="s">
        <v>146</v>
      </c>
      <c r="C213" s="27" t="s">
        <v>458</v>
      </c>
      <c r="D213" s="14" t="s">
        <v>459</v>
      </c>
      <c r="E213" s="13" t="s">
        <v>141</v>
      </c>
    </row>
    <row r="214" spans="1:5" ht="36" customHeight="1" x14ac:dyDescent="0.2">
      <c r="A214" s="29">
        <v>46182</v>
      </c>
      <c r="B214" s="13" t="s">
        <v>12</v>
      </c>
      <c r="C214" s="27" t="s">
        <v>454</v>
      </c>
      <c r="D214" s="14" t="s">
        <v>455</v>
      </c>
      <c r="E214" s="13" t="s">
        <v>11</v>
      </c>
    </row>
    <row r="215" spans="1:5" ht="45" customHeight="1" x14ac:dyDescent="0.2">
      <c r="A215" s="29">
        <v>46185</v>
      </c>
      <c r="B215" s="13" t="s">
        <v>12</v>
      </c>
      <c r="C215" s="27" t="s">
        <v>460</v>
      </c>
      <c r="D215" s="14" t="s">
        <v>463</v>
      </c>
      <c r="E215" s="13" t="s">
        <v>24</v>
      </c>
    </row>
    <row r="216" spans="1:5" ht="21" customHeight="1" x14ac:dyDescent="0.2">
      <c r="A216" s="29">
        <v>46187</v>
      </c>
      <c r="B216" s="13" t="s">
        <v>12</v>
      </c>
      <c r="C216" s="27" t="s">
        <v>260</v>
      </c>
      <c r="D216" s="14" t="s">
        <v>461</v>
      </c>
      <c r="E216" s="13" t="s">
        <v>24</v>
      </c>
    </row>
    <row r="217" spans="1:5" ht="33.75" customHeight="1" x14ac:dyDescent="0.2">
      <c r="A217" s="29">
        <v>46188</v>
      </c>
      <c r="B217" s="13" t="s">
        <v>12</v>
      </c>
      <c r="C217" s="27" t="s">
        <v>464</v>
      </c>
      <c r="D217" s="14" t="s">
        <v>480</v>
      </c>
      <c r="E217" s="13" t="s">
        <v>24</v>
      </c>
    </row>
    <row r="218" spans="1:5" ht="72" customHeight="1" x14ac:dyDescent="0.2">
      <c r="A218" s="29">
        <v>46188</v>
      </c>
      <c r="B218" s="13" t="s">
        <v>12</v>
      </c>
      <c r="C218" s="27" t="s">
        <v>465</v>
      </c>
      <c r="D218" s="14" t="s">
        <v>514</v>
      </c>
      <c r="E218" s="13" t="s">
        <v>24</v>
      </c>
    </row>
    <row r="219" spans="1:5" ht="48.75" customHeight="1" x14ac:dyDescent="0.2">
      <c r="A219" s="29">
        <v>46188</v>
      </c>
      <c r="B219" s="13" t="s">
        <v>12</v>
      </c>
      <c r="C219" s="27" t="s">
        <v>466</v>
      </c>
      <c r="D219" s="14" t="s">
        <v>467</v>
      </c>
      <c r="E219" s="13" t="s">
        <v>24</v>
      </c>
    </row>
    <row r="220" spans="1:5" ht="48" customHeight="1" x14ac:dyDescent="0.2">
      <c r="A220" s="29">
        <v>46188</v>
      </c>
      <c r="B220" s="13" t="s">
        <v>12</v>
      </c>
      <c r="C220" s="27" t="s">
        <v>468</v>
      </c>
      <c r="D220" s="14" t="s">
        <v>469</v>
      </c>
      <c r="E220" s="13" t="s">
        <v>24</v>
      </c>
    </row>
    <row r="221" spans="1:5" ht="33.75" customHeight="1" x14ac:dyDescent="0.2">
      <c r="A221" s="29">
        <v>46188</v>
      </c>
      <c r="B221" s="13" t="s">
        <v>12</v>
      </c>
      <c r="C221" s="27" t="s">
        <v>470</v>
      </c>
      <c r="D221" s="14" t="s">
        <v>471</v>
      </c>
      <c r="E221" s="13" t="s">
        <v>24</v>
      </c>
    </row>
    <row r="222" spans="1:5" ht="51" customHeight="1" x14ac:dyDescent="0.2">
      <c r="A222" s="29">
        <v>46188</v>
      </c>
      <c r="B222" s="13" t="s">
        <v>472</v>
      </c>
      <c r="C222" s="27" t="s">
        <v>401</v>
      </c>
      <c r="D222" s="14" t="s">
        <v>481</v>
      </c>
      <c r="E222" s="13" t="s">
        <v>24</v>
      </c>
    </row>
    <row r="223" spans="1:5" ht="21" customHeight="1" x14ac:dyDescent="0.2">
      <c r="A223" s="29">
        <v>46188</v>
      </c>
      <c r="B223" s="13" t="s">
        <v>12</v>
      </c>
      <c r="C223" s="27" t="s">
        <v>473</v>
      </c>
      <c r="D223" s="14" t="s">
        <v>474</v>
      </c>
      <c r="E223" s="13" t="s">
        <v>24</v>
      </c>
    </row>
    <row r="224" spans="1:5" ht="21" customHeight="1" x14ac:dyDescent="0.2">
      <c r="A224" s="29">
        <v>46188</v>
      </c>
      <c r="B224" s="13" t="s">
        <v>12</v>
      </c>
      <c r="C224" s="27" t="s">
        <v>345</v>
      </c>
      <c r="D224" s="14" t="s">
        <v>475</v>
      </c>
      <c r="E224" s="13" t="s">
        <v>24</v>
      </c>
    </row>
    <row r="225" spans="1:5" ht="40.5" x14ac:dyDescent="0.2">
      <c r="A225" s="29">
        <v>46188</v>
      </c>
      <c r="B225" s="13" t="s">
        <v>12</v>
      </c>
      <c r="C225" s="27" t="s">
        <v>496</v>
      </c>
      <c r="D225" s="14" t="s">
        <v>497</v>
      </c>
      <c r="E225" s="13" t="s">
        <v>24</v>
      </c>
    </row>
    <row r="226" spans="1:5" ht="61.5" customHeight="1" x14ac:dyDescent="0.2">
      <c r="A226" s="29">
        <v>46190</v>
      </c>
      <c r="B226" s="13" t="s">
        <v>12</v>
      </c>
      <c r="C226" s="27" t="s">
        <v>424</v>
      </c>
      <c r="D226" s="14" t="s">
        <v>479</v>
      </c>
      <c r="E226" s="13" t="s">
        <v>11</v>
      </c>
    </row>
    <row r="227" spans="1:5" ht="52.5" customHeight="1" x14ac:dyDescent="0.2">
      <c r="A227" s="29">
        <v>46191</v>
      </c>
      <c r="B227" s="13" t="s">
        <v>22</v>
      </c>
      <c r="C227" s="27" t="s">
        <v>476</v>
      </c>
      <c r="D227" s="14" t="s">
        <v>482</v>
      </c>
      <c r="E227" s="13" t="s">
        <v>141</v>
      </c>
    </row>
    <row r="228" spans="1:5" ht="45" customHeight="1" x14ac:dyDescent="0.2">
      <c r="A228" s="29">
        <v>46191</v>
      </c>
      <c r="B228" s="13" t="s">
        <v>22</v>
      </c>
      <c r="C228" s="33" t="s">
        <v>477</v>
      </c>
      <c r="D228" s="14" t="s">
        <v>478</v>
      </c>
      <c r="E228" s="13" t="s">
        <v>141</v>
      </c>
    </row>
    <row r="229" spans="1:5" ht="46.5" customHeight="1" x14ac:dyDescent="0.2">
      <c r="A229" s="29">
        <v>46192</v>
      </c>
      <c r="B229" s="13" t="s">
        <v>491</v>
      </c>
      <c r="C229" s="27" t="s">
        <v>484</v>
      </c>
      <c r="D229" s="14" t="s">
        <v>502</v>
      </c>
      <c r="E229" s="13" t="s">
        <v>24</v>
      </c>
    </row>
    <row r="230" spans="1:5" ht="50.25" customHeight="1" x14ac:dyDescent="0.2">
      <c r="A230" s="29">
        <v>46192</v>
      </c>
      <c r="B230" s="13" t="s">
        <v>491</v>
      </c>
      <c r="C230" s="27" t="s">
        <v>485</v>
      </c>
      <c r="D230" s="14" t="s">
        <v>490</v>
      </c>
      <c r="E230" s="13" t="s">
        <v>24</v>
      </c>
    </row>
    <row r="231" spans="1:5" ht="63.75" customHeight="1" x14ac:dyDescent="0.2">
      <c r="A231" s="29">
        <v>46192</v>
      </c>
      <c r="B231" s="13" t="s">
        <v>491</v>
      </c>
      <c r="C231" s="27" t="s">
        <v>486</v>
      </c>
      <c r="D231" s="14" t="s">
        <v>492</v>
      </c>
      <c r="E231" s="13" t="s">
        <v>24</v>
      </c>
    </row>
    <row r="232" spans="1:5" ht="21.75" customHeight="1" x14ac:dyDescent="0.2">
      <c r="A232" s="29">
        <v>46192</v>
      </c>
      <c r="B232" s="13" t="s">
        <v>491</v>
      </c>
      <c r="C232" s="27" t="s">
        <v>487</v>
      </c>
      <c r="D232" s="14" t="s">
        <v>488</v>
      </c>
      <c r="E232" s="13" t="s">
        <v>24</v>
      </c>
    </row>
    <row r="233" spans="1:5" ht="21.75" customHeight="1" x14ac:dyDescent="0.2">
      <c r="A233" s="29">
        <v>46195</v>
      </c>
      <c r="B233" s="13" t="s">
        <v>40</v>
      </c>
      <c r="C233" s="27" t="s">
        <v>508</v>
      </c>
      <c r="D233" s="14" t="s">
        <v>509</v>
      </c>
      <c r="E233" s="13" t="s">
        <v>11</v>
      </c>
    </row>
    <row r="234" spans="1:5" ht="21.75" customHeight="1" x14ac:dyDescent="0.2">
      <c r="A234" s="29">
        <v>46195</v>
      </c>
      <c r="B234" s="13" t="s">
        <v>40</v>
      </c>
      <c r="C234" s="27" t="s">
        <v>510</v>
      </c>
      <c r="D234" s="14" t="s">
        <v>511</v>
      </c>
      <c r="E234" s="13" t="s">
        <v>512</v>
      </c>
    </row>
    <row r="235" spans="1:5" ht="61.5" customHeight="1" x14ac:dyDescent="0.2">
      <c r="A235" s="29">
        <v>46196</v>
      </c>
      <c r="B235" s="13" t="s">
        <v>22</v>
      </c>
      <c r="C235" s="27" t="s">
        <v>489</v>
      </c>
      <c r="D235" s="14" t="s">
        <v>503</v>
      </c>
      <c r="E235" s="13" t="s">
        <v>24</v>
      </c>
    </row>
    <row r="236" spans="1:5" ht="21" customHeight="1" x14ac:dyDescent="0.2">
      <c r="A236" s="29">
        <v>46198</v>
      </c>
      <c r="B236" s="13" t="s">
        <v>180</v>
      </c>
      <c r="C236" s="27" t="s">
        <v>420</v>
      </c>
      <c r="D236" s="14" t="s">
        <v>493</v>
      </c>
      <c r="E236" s="13" t="s">
        <v>24</v>
      </c>
    </row>
    <row r="237" spans="1:5" ht="46.5" customHeight="1" x14ac:dyDescent="0.2">
      <c r="A237" s="29">
        <v>46199</v>
      </c>
      <c r="B237" s="13" t="s">
        <v>40</v>
      </c>
      <c r="C237" s="27" t="s">
        <v>494</v>
      </c>
      <c r="D237" s="14" t="s">
        <v>495</v>
      </c>
      <c r="E237" s="13" t="s">
        <v>24</v>
      </c>
    </row>
    <row r="238" spans="1:5" ht="21" customHeight="1" x14ac:dyDescent="0.2">
      <c r="A238" s="29">
        <v>46199</v>
      </c>
      <c r="B238" s="13" t="s">
        <v>22</v>
      </c>
      <c r="C238" s="27" t="s">
        <v>189</v>
      </c>
      <c r="D238" s="14" t="s">
        <v>498</v>
      </c>
      <c r="E238" s="13" t="s">
        <v>24</v>
      </c>
    </row>
    <row r="239" spans="1:5" ht="31.5" customHeight="1" x14ac:dyDescent="0.2">
      <c r="A239" s="29">
        <v>46199</v>
      </c>
      <c r="B239" s="13" t="s">
        <v>506</v>
      </c>
      <c r="C239" s="27" t="s">
        <v>507</v>
      </c>
      <c r="D239" s="14" t="s">
        <v>513</v>
      </c>
      <c r="E239" s="13" t="s">
        <v>11</v>
      </c>
    </row>
    <row r="240" spans="1:5" ht="36" customHeight="1" x14ac:dyDescent="0.2">
      <c r="A240" s="29">
        <v>46201</v>
      </c>
      <c r="B240" s="13" t="s">
        <v>12</v>
      </c>
      <c r="C240" s="27" t="s">
        <v>504</v>
      </c>
      <c r="D240" s="14" t="s">
        <v>505</v>
      </c>
      <c r="E240" s="13" t="s">
        <v>11</v>
      </c>
    </row>
    <row r="241" spans="1:5" ht="48" customHeight="1" x14ac:dyDescent="0.2">
      <c r="A241" s="29">
        <v>46202</v>
      </c>
      <c r="B241" s="13" t="s">
        <v>40</v>
      </c>
      <c r="C241" s="27" t="s">
        <v>515</v>
      </c>
      <c r="D241" s="14" t="s">
        <v>522</v>
      </c>
      <c r="E241" s="13" t="s">
        <v>11</v>
      </c>
    </row>
    <row r="242" spans="1:5" ht="117.75" customHeight="1" x14ac:dyDescent="0.2">
      <c r="A242" s="29">
        <v>46202</v>
      </c>
      <c r="B242" s="13" t="s">
        <v>517</v>
      </c>
      <c r="C242" s="27" t="s">
        <v>516</v>
      </c>
      <c r="D242" s="14" t="s">
        <v>518</v>
      </c>
      <c r="E242" s="13" t="s">
        <v>11</v>
      </c>
    </row>
    <row r="243" spans="1:5" ht="27" x14ac:dyDescent="0.2">
      <c r="A243" s="29">
        <v>46203</v>
      </c>
      <c r="B243" s="13" t="s">
        <v>40</v>
      </c>
      <c r="C243" s="27" t="s">
        <v>520</v>
      </c>
      <c r="D243" s="14" t="s">
        <v>527</v>
      </c>
      <c r="E243" s="13" t="s">
        <v>24</v>
      </c>
    </row>
    <row r="244" spans="1:5" ht="54" x14ac:dyDescent="0.2">
      <c r="A244" s="29">
        <v>46203</v>
      </c>
      <c r="B244" s="13" t="s">
        <v>40</v>
      </c>
      <c r="C244" s="27" t="s">
        <v>519</v>
      </c>
      <c r="D244" s="14" t="s">
        <v>553</v>
      </c>
      <c r="E244" s="13" t="s">
        <v>24</v>
      </c>
    </row>
    <row r="245" spans="1:5" ht="38.1" customHeight="1" x14ac:dyDescent="0.2">
      <c r="A245" s="29">
        <v>46207</v>
      </c>
      <c r="B245" s="13" t="s">
        <v>523</v>
      </c>
      <c r="C245" s="27" t="s">
        <v>520</v>
      </c>
      <c r="D245" s="14" t="s">
        <v>524</v>
      </c>
      <c r="E245" s="13" t="s">
        <v>521</v>
      </c>
    </row>
    <row r="246" spans="1:5" ht="34.5" customHeight="1" x14ac:dyDescent="0.2">
      <c r="A246" s="29">
        <v>46208</v>
      </c>
      <c r="B246" s="13" t="s">
        <v>12</v>
      </c>
      <c r="C246" s="27" t="s">
        <v>528</v>
      </c>
      <c r="D246" s="14" t="s">
        <v>539</v>
      </c>
      <c r="E246" s="13" t="s">
        <v>531</v>
      </c>
    </row>
    <row r="247" spans="1:5" ht="40.5" customHeight="1" x14ac:dyDescent="0.2">
      <c r="A247" s="29">
        <v>46209</v>
      </c>
      <c r="B247" s="13" t="s">
        <v>12</v>
      </c>
      <c r="C247" s="27" t="s">
        <v>542</v>
      </c>
      <c r="D247" s="14" t="s">
        <v>543</v>
      </c>
      <c r="E247" s="13" t="s">
        <v>11</v>
      </c>
    </row>
    <row r="248" spans="1:5" ht="38.25" customHeight="1" x14ac:dyDescent="0.2">
      <c r="A248" s="29">
        <v>46211</v>
      </c>
      <c r="B248" s="13" t="s">
        <v>536</v>
      </c>
      <c r="C248" s="27" t="s">
        <v>537</v>
      </c>
      <c r="D248" s="14" t="s">
        <v>538</v>
      </c>
      <c r="E248" s="13" t="s">
        <v>11</v>
      </c>
    </row>
    <row r="249" spans="1:5" ht="38.25" customHeight="1" x14ac:dyDescent="0.2">
      <c r="A249" s="29">
        <v>46211</v>
      </c>
      <c r="B249" s="13" t="s">
        <v>491</v>
      </c>
      <c r="C249" s="27" t="s">
        <v>544</v>
      </c>
      <c r="D249" s="14" t="s">
        <v>545</v>
      </c>
      <c r="E249" s="13" t="s">
        <v>11</v>
      </c>
    </row>
    <row r="250" spans="1:5" ht="32.25" customHeight="1" x14ac:dyDescent="0.2">
      <c r="A250" s="29">
        <v>46211</v>
      </c>
      <c r="B250" s="13" t="s">
        <v>12</v>
      </c>
      <c r="C250" s="27" t="s">
        <v>540</v>
      </c>
      <c r="D250" s="14" t="s">
        <v>541</v>
      </c>
      <c r="E250" s="13" t="s">
        <v>11</v>
      </c>
    </row>
    <row r="251" spans="1:5" ht="35.25" customHeight="1" x14ac:dyDescent="0.2">
      <c r="A251" s="29">
        <v>46212</v>
      </c>
      <c r="B251" s="13" t="s">
        <v>12</v>
      </c>
      <c r="C251" s="27" t="s">
        <v>529</v>
      </c>
      <c r="D251" s="14" t="s">
        <v>530</v>
      </c>
      <c r="E251" s="13" t="s">
        <v>24</v>
      </c>
    </row>
    <row r="252" spans="1:5" ht="25.5" customHeight="1" x14ac:dyDescent="0.2">
      <c r="A252" s="29">
        <v>46213</v>
      </c>
      <c r="B252" s="13" t="s">
        <v>22</v>
      </c>
      <c r="C252" s="27" t="s">
        <v>420</v>
      </c>
      <c r="D252" s="14" t="s">
        <v>532</v>
      </c>
      <c r="E252" s="13" t="s">
        <v>24</v>
      </c>
    </row>
    <row r="253" spans="1:5" ht="36" customHeight="1" x14ac:dyDescent="0.2">
      <c r="A253" s="29">
        <v>46213</v>
      </c>
      <c r="B253" s="13" t="s">
        <v>22</v>
      </c>
      <c r="C253" s="27" t="s">
        <v>533</v>
      </c>
      <c r="D253" s="14" t="s">
        <v>569</v>
      </c>
      <c r="E253" s="13" t="s">
        <v>24</v>
      </c>
    </row>
    <row r="254" spans="1:5" ht="33.75" customHeight="1" x14ac:dyDescent="0.2">
      <c r="A254" s="29">
        <v>46213</v>
      </c>
      <c r="B254" s="13" t="s">
        <v>22</v>
      </c>
      <c r="C254" s="27" t="s">
        <v>546</v>
      </c>
      <c r="D254" s="14" t="s">
        <v>547</v>
      </c>
      <c r="E254" s="13" t="s">
        <v>24</v>
      </c>
    </row>
    <row r="255" spans="1:5" ht="27" x14ac:dyDescent="0.2">
      <c r="A255" s="29">
        <v>46213</v>
      </c>
      <c r="B255" s="13" t="s">
        <v>12</v>
      </c>
      <c r="C255" s="27" t="s">
        <v>548</v>
      </c>
      <c r="D255" s="14" t="s">
        <v>550</v>
      </c>
      <c r="E255" s="13" t="s">
        <v>24</v>
      </c>
    </row>
    <row r="256" spans="1:5" ht="64.5" customHeight="1" x14ac:dyDescent="0.2">
      <c r="A256" s="29">
        <v>46213</v>
      </c>
      <c r="B256" s="13" t="s">
        <v>12</v>
      </c>
      <c r="C256" s="27" t="s">
        <v>549</v>
      </c>
      <c r="D256" s="14" t="s">
        <v>552</v>
      </c>
      <c r="E256" s="13" t="s">
        <v>24</v>
      </c>
    </row>
    <row r="257" spans="1:5" ht="36" customHeight="1" x14ac:dyDescent="0.2">
      <c r="A257" s="29">
        <v>46213</v>
      </c>
      <c r="B257" s="13" t="s">
        <v>12</v>
      </c>
      <c r="C257" s="27" t="s">
        <v>65</v>
      </c>
      <c r="D257" s="14" t="s">
        <v>551</v>
      </c>
      <c r="E257" s="13" t="s">
        <v>24</v>
      </c>
    </row>
    <row r="258" spans="1:5" ht="27" x14ac:dyDescent="0.2">
      <c r="A258" s="29">
        <v>46215</v>
      </c>
      <c r="B258" s="13" t="s">
        <v>40</v>
      </c>
      <c r="C258" s="27" t="s">
        <v>555</v>
      </c>
      <c r="D258" s="14" t="s">
        <v>556</v>
      </c>
      <c r="E258" s="13" t="s">
        <v>11</v>
      </c>
    </row>
    <row r="259" spans="1:5" ht="45.75" customHeight="1" x14ac:dyDescent="0.2">
      <c r="A259" s="29">
        <v>46215</v>
      </c>
      <c r="B259" s="13" t="s">
        <v>40</v>
      </c>
      <c r="C259" s="27" t="s">
        <v>557</v>
      </c>
      <c r="D259" s="14" t="s">
        <v>558</v>
      </c>
      <c r="E259" s="13" t="s">
        <v>24</v>
      </c>
    </row>
    <row r="260" spans="1:5" ht="22.5" customHeight="1" x14ac:dyDescent="0.2">
      <c r="A260" s="29">
        <v>46215</v>
      </c>
      <c r="B260" s="13" t="s">
        <v>40</v>
      </c>
      <c r="C260" s="27" t="s">
        <v>580</v>
      </c>
      <c r="D260" s="14" t="s">
        <v>581</v>
      </c>
      <c r="E260" s="13" t="s">
        <v>24</v>
      </c>
    </row>
    <row r="261" spans="1:5" ht="49.5" customHeight="1" x14ac:dyDescent="0.2">
      <c r="A261" s="29">
        <v>46215</v>
      </c>
      <c r="B261" s="13" t="s">
        <v>40</v>
      </c>
      <c r="C261" s="27" t="s">
        <v>357</v>
      </c>
      <c r="D261" s="14" t="s">
        <v>563</v>
      </c>
      <c r="E261" s="13" t="s">
        <v>24</v>
      </c>
    </row>
    <row r="262" spans="1:5" ht="90" customHeight="1" x14ac:dyDescent="0.2">
      <c r="A262" s="29">
        <v>46217</v>
      </c>
      <c r="B262" s="13" t="s">
        <v>180</v>
      </c>
      <c r="C262" s="27" t="s">
        <v>357</v>
      </c>
      <c r="D262" s="14" t="s">
        <v>589</v>
      </c>
      <c r="E262" s="13" t="s">
        <v>24</v>
      </c>
    </row>
    <row r="263" spans="1:5" ht="49.5" customHeight="1" x14ac:dyDescent="0.2">
      <c r="A263" s="29">
        <v>46218</v>
      </c>
      <c r="B263" s="13" t="s">
        <v>559</v>
      </c>
      <c r="C263" s="27" t="s">
        <v>560</v>
      </c>
      <c r="D263" s="14" t="s">
        <v>566</v>
      </c>
      <c r="E263" s="13" t="s">
        <v>24</v>
      </c>
    </row>
    <row r="264" spans="1:5" ht="67.5" x14ac:dyDescent="0.2">
      <c r="A264" s="29">
        <v>46218</v>
      </c>
      <c r="B264" s="13" t="s">
        <v>559</v>
      </c>
      <c r="C264" s="27" t="s">
        <v>561</v>
      </c>
      <c r="D264" s="14" t="s">
        <v>590</v>
      </c>
      <c r="E264" s="13" t="s">
        <v>24</v>
      </c>
    </row>
    <row r="265" spans="1:5" ht="48.75" customHeight="1" x14ac:dyDescent="0.2">
      <c r="A265" s="29">
        <v>46218</v>
      </c>
      <c r="B265" s="13" t="s">
        <v>559</v>
      </c>
      <c r="C265" s="27" t="s">
        <v>562</v>
      </c>
      <c r="D265" s="14" t="s">
        <v>591</v>
      </c>
      <c r="E265" s="13" t="s">
        <v>24</v>
      </c>
    </row>
    <row r="266" spans="1:5" ht="21" customHeight="1" x14ac:dyDescent="0.2">
      <c r="A266" s="29">
        <v>46218</v>
      </c>
      <c r="B266" s="13" t="s">
        <v>559</v>
      </c>
      <c r="C266" s="27" t="s">
        <v>189</v>
      </c>
      <c r="D266" s="14" t="s">
        <v>564</v>
      </c>
      <c r="E266" s="13" t="s">
        <v>24</v>
      </c>
    </row>
    <row r="267" spans="1:5" ht="21" customHeight="1" x14ac:dyDescent="0.2">
      <c r="A267" s="29">
        <v>46218</v>
      </c>
      <c r="B267" s="13" t="s">
        <v>559</v>
      </c>
      <c r="C267" s="27" t="s">
        <v>565</v>
      </c>
      <c r="D267" s="14" t="s">
        <v>582</v>
      </c>
      <c r="E267" s="13" t="s">
        <v>24</v>
      </c>
    </row>
    <row r="268" spans="1:5" ht="49.5" customHeight="1" x14ac:dyDescent="0.2">
      <c r="A268" s="29">
        <v>46218</v>
      </c>
      <c r="B268" s="13" t="s">
        <v>574</v>
      </c>
      <c r="C268" s="27" t="s">
        <v>575</v>
      </c>
      <c r="D268" s="14" t="s">
        <v>592</v>
      </c>
      <c r="E268" s="13" t="s">
        <v>11</v>
      </c>
    </row>
    <row r="269" spans="1:5" ht="33.75" customHeight="1" x14ac:dyDescent="0.2">
      <c r="A269" s="29">
        <v>46218</v>
      </c>
      <c r="B269" s="13" t="s">
        <v>559</v>
      </c>
      <c r="C269" s="27" t="s">
        <v>583</v>
      </c>
      <c r="D269" s="14" t="s">
        <v>584</v>
      </c>
      <c r="E269" s="13" t="s">
        <v>24</v>
      </c>
    </row>
    <row r="270" spans="1:5" ht="46.5" customHeight="1" x14ac:dyDescent="0.2">
      <c r="A270" s="29">
        <v>46218</v>
      </c>
      <c r="B270" s="13" t="s">
        <v>22</v>
      </c>
      <c r="C270" s="27" t="s">
        <v>567</v>
      </c>
      <c r="D270" s="14" t="s">
        <v>568</v>
      </c>
      <c r="E270" s="13" t="s">
        <v>24</v>
      </c>
    </row>
    <row r="271" spans="1:5" ht="24.75" customHeight="1" x14ac:dyDescent="0.2">
      <c r="A271" s="29">
        <v>46218</v>
      </c>
      <c r="B271" s="13" t="s">
        <v>22</v>
      </c>
      <c r="C271" s="27" t="s">
        <v>571</v>
      </c>
      <c r="D271" s="14" t="s">
        <v>572</v>
      </c>
      <c r="E271" s="13" t="s">
        <v>24</v>
      </c>
    </row>
    <row r="272" spans="1:5" ht="49.5" customHeight="1" x14ac:dyDescent="0.2">
      <c r="A272" s="29">
        <v>46219</v>
      </c>
      <c r="B272" s="13" t="s">
        <v>22</v>
      </c>
      <c r="C272" s="27" t="s">
        <v>570</v>
      </c>
      <c r="D272" s="14" t="s">
        <v>593</v>
      </c>
      <c r="E272" s="13" t="s">
        <v>24</v>
      </c>
    </row>
    <row r="273" spans="1:5" ht="54" x14ac:dyDescent="0.2">
      <c r="A273" s="29">
        <v>46221</v>
      </c>
      <c r="B273" s="13" t="s">
        <v>576</v>
      </c>
      <c r="C273" s="27" t="s">
        <v>577</v>
      </c>
      <c r="D273" s="14" t="s">
        <v>578</v>
      </c>
      <c r="E273" s="13" t="s">
        <v>579</v>
      </c>
    </row>
    <row r="274" spans="1:5" ht="46.5" customHeight="1" x14ac:dyDescent="0.2">
      <c r="A274" s="29">
        <v>46223</v>
      </c>
      <c r="B274" s="13" t="s">
        <v>22</v>
      </c>
      <c r="C274" s="27" t="s">
        <v>223</v>
      </c>
      <c r="D274" s="14" t="s">
        <v>585</v>
      </c>
      <c r="E274" s="13" t="s">
        <v>24</v>
      </c>
    </row>
    <row r="275" spans="1:5" ht="32.25" customHeight="1" x14ac:dyDescent="0.2">
      <c r="A275" s="29">
        <v>46223</v>
      </c>
      <c r="B275" s="13" t="s">
        <v>22</v>
      </c>
      <c r="C275" s="27" t="s">
        <v>577</v>
      </c>
      <c r="D275" s="14" t="s">
        <v>594</v>
      </c>
      <c r="E275" s="13" t="s">
        <v>24</v>
      </c>
    </row>
    <row r="276" spans="1:5" ht="45" customHeight="1" x14ac:dyDescent="0.2">
      <c r="A276" s="29">
        <v>46223</v>
      </c>
      <c r="B276" s="13" t="s">
        <v>22</v>
      </c>
      <c r="C276" s="27" t="s">
        <v>586</v>
      </c>
      <c r="D276" s="14" t="s">
        <v>587</v>
      </c>
      <c r="E276" s="13" t="s">
        <v>24</v>
      </c>
    </row>
    <row r="277" spans="1:5" ht="26.25" customHeight="1" x14ac:dyDescent="0.2">
      <c r="A277" s="29">
        <v>46223</v>
      </c>
      <c r="B277" s="13" t="s">
        <v>22</v>
      </c>
      <c r="C277" s="27" t="s">
        <v>355</v>
      </c>
      <c r="D277" s="14" t="s">
        <v>588</v>
      </c>
      <c r="E277" s="13" t="s">
        <v>24</v>
      </c>
    </row>
    <row r="278" spans="1:5" ht="21" customHeight="1" x14ac:dyDescent="0.2">
      <c r="A278" s="29"/>
      <c r="C278" s="27"/>
    </row>
    <row r="279" spans="1:5" ht="21" customHeight="1" x14ac:dyDescent="0.2">
      <c r="A279" s="29"/>
      <c r="C279" s="27"/>
    </row>
    <row r="280" spans="1:5" ht="21" customHeight="1" x14ac:dyDescent="0.2">
      <c r="A280" s="29"/>
      <c r="C280" s="27"/>
    </row>
    <row r="281" spans="1:5" ht="21" customHeight="1" x14ac:dyDescent="0.2">
      <c r="A281" s="29"/>
      <c r="C281" s="27"/>
    </row>
    <row r="282" spans="1:5" ht="21" customHeight="1" x14ac:dyDescent="0.2">
      <c r="A282" s="29"/>
      <c r="C282" s="27"/>
    </row>
    <row r="283" spans="1:5" ht="21" customHeight="1" x14ac:dyDescent="0.2">
      <c r="A283" s="29"/>
      <c r="C283" s="27"/>
    </row>
    <row r="284" spans="1:5" ht="21" customHeight="1" x14ac:dyDescent="0.2">
      <c r="A284" s="29"/>
      <c r="C284" s="27"/>
    </row>
    <row r="285" spans="1:5" ht="21" customHeight="1" x14ac:dyDescent="0.2">
      <c r="A285" s="29"/>
      <c r="C285" s="27"/>
    </row>
    <row r="286" spans="1:5" ht="21" customHeight="1" x14ac:dyDescent="0.2">
      <c r="A286" s="29"/>
      <c r="C286" s="27"/>
    </row>
    <row r="287" spans="1:5" ht="21" customHeight="1" x14ac:dyDescent="0.2">
      <c r="A287" s="29"/>
      <c r="C287" s="27"/>
    </row>
    <row r="288" spans="1:5"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ht="21" customHeight="1" x14ac:dyDescent="0.2">
      <c r="A724" s="29"/>
      <c r="C724" s="27"/>
    </row>
    <row r="725" spans="1:3" ht="21" customHeight="1" x14ac:dyDescent="0.2">
      <c r="A725" s="29"/>
      <c r="C725" s="27"/>
    </row>
    <row r="726" spans="1:3" ht="21" customHeight="1" x14ac:dyDescent="0.2">
      <c r="A726" s="29"/>
      <c r="C726" s="27"/>
    </row>
    <row r="727" spans="1:3" ht="21" customHeight="1" x14ac:dyDescent="0.2">
      <c r="A727" s="29"/>
      <c r="C727" s="27"/>
    </row>
    <row r="728" spans="1:3" ht="21" customHeight="1" x14ac:dyDescent="0.2">
      <c r="A728" s="29"/>
      <c r="C728" s="27"/>
    </row>
    <row r="729" spans="1:3" ht="21" customHeight="1" x14ac:dyDescent="0.2">
      <c r="A729" s="29"/>
      <c r="C729" s="27"/>
    </row>
    <row r="730" spans="1:3" ht="21" customHeight="1" x14ac:dyDescent="0.2">
      <c r="A730" s="29"/>
      <c r="C730" s="27"/>
    </row>
    <row r="731" spans="1:3" ht="21" customHeight="1" x14ac:dyDescent="0.2">
      <c r="A731" s="29"/>
      <c r="C731" s="27"/>
    </row>
    <row r="732" spans="1:3" ht="21" customHeight="1" x14ac:dyDescent="0.2">
      <c r="A732" s="29"/>
      <c r="C732" s="27"/>
    </row>
    <row r="733" spans="1:3" ht="21" customHeight="1" x14ac:dyDescent="0.2">
      <c r="A733" s="29"/>
      <c r="C733" s="27"/>
    </row>
    <row r="734" spans="1:3" ht="21" customHeight="1" x14ac:dyDescent="0.2">
      <c r="A734" s="29"/>
      <c r="C734" s="27"/>
    </row>
    <row r="735" spans="1:3" ht="21" customHeight="1" x14ac:dyDescent="0.2">
      <c r="A735" s="29"/>
      <c r="C735" s="27"/>
    </row>
    <row r="736" spans="1:3" ht="21" customHeight="1" x14ac:dyDescent="0.2">
      <c r="A736" s="29"/>
      <c r="C736" s="27"/>
    </row>
    <row r="737" spans="1:3" ht="21" customHeight="1" x14ac:dyDescent="0.2">
      <c r="A737" s="29"/>
      <c r="C737" s="27"/>
    </row>
    <row r="738" spans="1:3" ht="21" customHeight="1" x14ac:dyDescent="0.2">
      <c r="A738" s="29"/>
      <c r="C738" s="27"/>
    </row>
    <row r="739" spans="1:3" ht="21" customHeight="1" x14ac:dyDescent="0.2">
      <c r="A739" s="29"/>
      <c r="C739" s="27"/>
    </row>
    <row r="740" spans="1:3" ht="21" customHeight="1" x14ac:dyDescent="0.2">
      <c r="A740" s="29"/>
      <c r="C740" s="27"/>
    </row>
    <row r="741" spans="1:3" ht="21" customHeight="1" x14ac:dyDescent="0.2">
      <c r="A741" s="29"/>
      <c r="C741" s="27"/>
    </row>
    <row r="742" spans="1:3" ht="21" customHeight="1" x14ac:dyDescent="0.2">
      <c r="A742" s="29"/>
      <c r="C742" s="27"/>
    </row>
    <row r="743" spans="1:3" ht="21" customHeight="1" x14ac:dyDescent="0.2">
      <c r="A743" s="29"/>
      <c r="C743" s="27"/>
    </row>
    <row r="744" spans="1:3" ht="21" customHeight="1" x14ac:dyDescent="0.2">
      <c r="A744" s="29"/>
      <c r="C744" s="27"/>
    </row>
    <row r="745" spans="1:3" ht="21" customHeight="1" x14ac:dyDescent="0.2">
      <c r="A745" s="29"/>
      <c r="C745" s="27"/>
    </row>
    <row r="746" spans="1:3" ht="21" customHeight="1" x14ac:dyDescent="0.2">
      <c r="A746" s="29"/>
      <c r="C746" s="27"/>
    </row>
    <row r="747" spans="1:3" ht="21" customHeight="1" x14ac:dyDescent="0.2">
      <c r="A747" s="29"/>
      <c r="C747" s="27"/>
    </row>
    <row r="748" spans="1:3" ht="21" customHeight="1" x14ac:dyDescent="0.2">
      <c r="A748" s="29"/>
      <c r="C748" s="27"/>
    </row>
    <row r="749" spans="1:3" ht="21" customHeight="1" x14ac:dyDescent="0.2">
      <c r="A749" s="29"/>
      <c r="C749" s="27"/>
    </row>
    <row r="750" spans="1:3" ht="21" customHeight="1" x14ac:dyDescent="0.2">
      <c r="A750" s="29"/>
      <c r="C750" s="27"/>
    </row>
    <row r="751" spans="1:3" ht="21" customHeight="1" x14ac:dyDescent="0.2">
      <c r="A751" s="29"/>
      <c r="C751" s="27"/>
    </row>
    <row r="752" spans="1:3" ht="21" customHeight="1" x14ac:dyDescent="0.2">
      <c r="A752" s="29"/>
      <c r="C752" s="27"/>
    </row>
    <row r="753" spans="1:3" ht="21" customHeight="1" x14ac:dyDescent="0.2">
      <c r="A753" s="29"/>
      <c r="C753" s="27"/>
    </row>
    <row r="754" spans="1:3" ht="21" customHeight="1" x14ac:dyDescent="0.2">
      <c r="A754" s="29"/>
      <c r="C754" s="27"/>
    </row>
    <row r="755" spans="1:3" ht="21" customHeight="1" x14ac:dyDescent="0.2">
      <c r="A755" s="29"/>
      <c r="C755" s="27"/>
    </row>
    <row r="756" spans="1:3" ht="21" customHeight="1" x14ac:dyDescent="0.2">
      <c r="A756" s="29"/>
      <c r="C756" s="27"/>
    </row>
    <row r="757" spans="1:3" ht="21" customHeight="1" x14ac:dyDescent="0.2">
      <c r="A757" s="29"/>
      <c r="C757" s="27"/>
    </row>
    <row r="758" spans="1:3" ht="21" customHeight="1" x14ac:dyDescent="0.2">
      <c r="A758" s="29"/>
      <c r="C758" s="27"/>
    </row>
    <row r="759" spans="1:3" ht="21" customHeight="1" x14ac:dyDescent="0.2">
      <c r="A759" s="29"/>
      <c r="C759" s="27"/>
    </row>
    <row r="760" spans="1:3" ht="21" customHeight="1" x14ac:dyDescent="0.2">
      <c r="A760" s="29"/>
      <c r="C760" s="27"/>
    </row>
    <row r="761" spans="1:3" ht="21" customHeight="1" x14ac:dyDescent="0.2">
      <c r="A761" s="29"/>
      <c r="C761" s="27"/>
    </row>
    <row r="762" spans="1:3" ht="21" customHeight="1" x14ac:dyDescent="0.2">
      <c r="A762" s="29"/>
      <c r="C762" s="27"/>
    </row>
    <row r="763" spans="1:3" ht="21" customHeight="1" x14ac:dyDescent="0.2">
      <c r="A763" s="29"/>
      <c r="C763" s="27"/>
    </row>
    <row r="764" spans="1:3" ht="21" customHeight="1" x14ac:dyDescent="0.2">
      <c r="A764" s="29"/>
      <c r="C764" s="27"/>
    </row>
    <row r="765" spans="1:3" ht="21" customHeight="1" x14ac:dyDescent="0.2">
      <c r="A765" s="29"/>
      <c r="C765" s="27"/>
    </row>
    <row r="766" spans="1:3" ht="21" customHeight="1"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A774" s="29"/>
      <c r="C774" s="27"/>
    </row>
    <row r="775" spans="1:3" x14ac:dyDescent="0.2">
      <c r="A775" s="29"/>
      <c r="C775" s="27"/>
    </row>
    <row r="776" spans="1:3" x14ac:dyDescent="0.2">
      <c r="A776" s="29"/>
      <c r="C776" s="27"/>
    </row>
    <row r="777" spans="1:3" x14ac:dyDescent="0.2">
      <c r="A777" s="29"/>
      <c r="C777" s="27"/>
    </row>
    <row r="778" spans="1:3" x14ac:dyDescent="0.2">
      <c r="A778" s="29"/>
      <c r="C778" s="27"/>
    </row>
    <row r="779" spans="1:3" x14ac:dyDescent="0.2">
      <c r="A779" s="29"/>
      <c r="C779" s="27"/>
    </row>
    <row r="780" spans="1:3" x14ac:dyDescent="0.2">
      <c r="A780" s="29"/>
      <c r="C780" s="27"/>
    </row>
    <row r="781" spans="1:3" x14ac:dyDescent="0.2">
      <c r="A781" s="29"/>
      <c r="C781" s="27"/>
    </row>
    <row r="782" spans="1:3" x14ac:dyDescent="0.2">
      <c r="A782" s="29"/>
      <c r="C782" s="27"/>
    </row>
    <row r="783" spans="1:3" x14ac:dyDescent="0.2">
      <c r="A783" s="29"/>
      <c r="C783" s="27"/>
    </row>
    <row r="784" spans="1:3" x14ac:dyDescent="0.2">
      <c r="A784" s="29"/>
      <c r="C784" s="27"/>
    </row>
    <row r="785" spans="1:3" x14ac:dyDescent="0.2">
      <c r="A785" s="29"/>
      <c r="C785" s="27"/>
    </row>
    <row r="786" spans="1:3" x14ac:dyDescent="0.2">
      <c r="A786" s="29"/>
      <c r="C786" s="27"/>
    </row>
    <row r="787" spans="1:3" x14ac:dyDescent="0.2">
      <c r="A787" s="29"/>
      <c r="C787" s="27"/>
    </row>
    <row r="788" spans="1:3" x14ac:dyDescent="0.2">
      <c r="A788" s="29"/>
      <c r="C788" s="27"/>
    </row>
    <row r="789" spans="1:3" x14ac:dyDescent="0.2">
      <c r="A789" s="29"/>
      <c r="C789" s="27"/>
    </row>
    <row r="790" spans="1:3" x14ac:dyDescent="0.2">
      <c r="A790" s="29"/>
      <c r="C790" s="27"/>
    </row>
    <row r="791" spans="1:3" x14ac:dyDescent="0.2">
      <c r="A791" s="29"/>
      <c r="C791" s="27"/>
    </row>
    <row r="792" spans="1:3" x14ac:dyDescent="0.2">
      <c r="A792" s="29"/>
      <c r="C792" s="27"/>
    </row>
    <row r="793" spans="1:3" x14ac:dyDescent="0.2">
      <c r="A793" s="29"/>
      <c r="C793" s="27"/>
    </row>
    <row r="794" spans="1:3" x14ac:dyDescent="0.2">
      <c r="A794" s="29"/>
      <c r="C794" s="27"/>
    </row>
    <row r="795" spans="1:3" x14ac:dyDescent="0.2">
      <c r="A795" s="29"/>
      <c r="C795" s="27"/>
    </row>
    <row r="796" spans="1:3" x14ac:dyDescent="0.2">
      <c r="A796" s="29"/>
      <c r="C796" s="27"/>
    </row>
    <row r="797" spans="1:3" x14ac:dyDescent="0.2">
      <c r="A797" s="29"/>
      <c r="C797" s="27"/>
    </row>
    <row r="798" spans="1:3" x14ac:dyDescent="0.2">
      <c r="A798" s="29"/>
      <c r="C798" s="27"/>
    </row>
    <row r="799" spans="1:3" x14ac:dyDescent="0.2">
      <c r="A799" s="29"/>
      <c r="C799" s="27"/>
    </row>
    <row r="800" spans="1:3" x14ac:dyDescent="0.2">
      <c r="A800" s="29"/>
      <c r="C800" s="27"/>
    </row>
    <row r="801" spans="1:3" x14ac:dyDescent="0.2">
      <c r="A801" s="29"/>
      <c r="C801" s="27"/>
    </row>
    <row r="802" spans="1:3" x14ac:dyDescent="0.2">
      <c r="A802" s="29"/>
      <c r="C802" s="27"/>
    </row>
    <row r="803" spans="1:3" x14ac:dyDescent="0.2">
      <c r="A803" s="29"/>
      <c r="C803" s="27"/>
    </row>
    <row r="804" spans="1:3" x14ac:dyDescent="0.2">
      <c r="A804" s="29"/>
      <c r="C804" s="27"/>
    </row>
    <row r="805" spans="1:3" x14ac:dyDescent="0.2">
      <c r="A805" s="29"/>
      <c r="C805" s="27"/>
    </row>
    <row r="806" spans="1:3" x14ac:dyDescent="0.2">
      <c r="A806" s="29"/>
      <c r="C806" s="27"/>
    </row>
    <row r="807" spans="1:3" x14ac:dyDescent="0.2">
      <c r="A807" s="29"/>
      <c r="C807" s="27"/>
    </row>
    <row r="808" spans="1:3" x14ac:dyDescent="0.2">
      <c r="A808" s="29"/>
      <c r="C808" s="27"/>
    </row>
    <row r="809" spans="1:3" x14ac:dyDescent="0.2">
      <c r="A809" s="29"/>
      <c r="C809" s="27"/>
    </row>
    <row r="810" spans="1:3" x14ac:dyDescent="0.2">
      <c r="A810" s="29"/>
      <c r="C810" s="27"/>
    </row>
    <row r="811" spans="1:3" x14ac:dyDescent="0.2">
      <c r="A811" s="29"/>
      <c r="C811" s="27"/>
    </row>
    <row r="812" spans="1:3" x14ac:dyDescent="0.2">
      <c r="A812" s="29"/>
      <c r="C812" s="27"/>
    </row>
    <row r="813" spans="1:3" x14ac:dyDescent="0.2">
      <c r="A813" s="29"/>
      <c r="C813" s="27"/>
    </row>
    <row r="814" spans="1:3" x14ac:dyDescent="0.2">
      <c r="A814" s="29"/>
      <c r="C814" s="27"/>
    </row>
    <row r="815" spans="1:3" x14ac:dyDescent="0.2">
      <c r="A815" s="29"/>
      <c r="C815" s="27"/>
    </row>
    <row r="816" spans="1:3" x14ac:dyDescent="0.2">
      <c r="A816" s="29"/>
      <c r="C816" s="27"/>
    </row>
    <row r="817" spans="3:3" x14ac:dyDescent="0.2">
      <c r="C817" s="27"/>
    </row>
    <row r="818" spans="3:3" x14ac:dyDescent="0.2">
      <c r="C818" s="27"/>
    </row>
    <row r="819" spans="3:3" x14ac:dyDescent="0.2">
      <c r="C819" s="27"/>
    </row>
    <row r="820" spans="3:3" x14ac:dyDescent="0.2">
      <c r="C820" s="27"/>
    </row>
    <row r="821" spans="3:3" x14ac:dyDescent="0.2">
      <c r="C821" s="27"/>
    </row>
    <row r="822" spans="3:3" x14ac:dyDescent="0.2">
      <c r="C822" s="27"/>
    </row>
    <row r="823" spans="3:3" x14ac:dyDescent="0.2">
      <c r="C823" s="27"/>
    </row>
    <row r="824" spans="3:3" x14ac:dyDescent="0.2">
      <c r="C824" s="27"/>
    </row>
    <row r="825" spans="3:3" x14ac:dyDescent="0.2">
      <c r="C825" s="27"/>
    </row>
    <row r="826" spans="3:3" x14ac:dyDescent="0.2">
      <c r="C826" s="27"/>
    </row>
    <row r="827" spans="3:3" x14ac:dyDescent="0.2">
      <c r="C827" s="27"/>
    </row>
    <row r="828" spans="3:3" x14ac:dyDescent="0.2">
      <c r="C828" s="27"/>
    </row>
    <row r="829" spans="3:3" x14ac:dyDescent="0.2">
      <c r="C829" s="27"/>
    </row>
    <row r="830" spans="3:3" x14ac:dyDescent="0.2">
      <c r="C830" s="27"/>
    </row>
    <row r="831" spans="3:3" x14ac:dyDescent="0.2">
      <c r="C831" s="27"/>
    </row>
  </sheetData>
  <autoFilter ref="A3:E3" xr:uid="{00000000-0001-0000-0000-000000000000}"/>
  <mergeCells count="1">
    <mergeCell ref="A2:E2"/>
  </mergeCells>
  <phoneticPr fontId="3"/>
  <dataValidations count="1">
    <dataValidation imeMode="halfAlpha" allowBlank="1" showInputMessage="1" showErrorMessage="1" sqref="C1:D1 A3:A213 A227:A64178"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21" activePane="bottomLeft" state="frozen"/>
      <selection pane="bottomLeft" activeCell="A31" sqref="A31"/>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175</v>
      </c>
    </row>
    <row r="11" spans="1:4" s="23" customFormat="1" ht="36" customHeight="1" x14ac:dyDescent="0.2">
      <c r="A11" s="20">
        <v>46089</v>
      </c>
      <c r="B11" s="20">
        <f t="shared" si="0"/>
        <v>46095</v>
      </c>
      <c r="C11" s="21" t="s">
        <v>174</v>
      </c>
      <c r="D11" s="22" t="s">
        <v>187</v>
      </c>
    </row>
    <row r="12" spans="1:4" s="23" customFormat="1" ht="45" customHeight="1" x14ac:dyDescent="0.2">
      <c r="A12" s="20">
        <v>46096</v>
      </c>
      <c r="B12" s="20">
        <f t="shared" si="0"/>
        <v>46102</v>
      </c>
      <c r="C12" s="21" t="s">
        <v>196</v>
      </c>
      <c r="D12" s="22" t="s">
        <v>212</v>
      </c>
    </row>
    <row r="13" spans="1:4" s="23" customFormat="1" ht="36" customHeight="1" x14ac:dyDescent="0.2">
      <c r="A13" s="20">
        <v>46103</v>
      </c>
      <c r="B13" s="20">
        <f t="shared" si="0"/>
        <v>46109</v>
      </c>
      <c r="C13" s="21" t="s">
        <v>213</v>
      </c>
      <c r="D13" s="22" t="s">
        <v>214</v>
      </c>
    </row>
    <row r="14" spans="1:4" s="23" customFormat="1" ht="36" customHeight="1" x14ac:dyDescent="0.2">
      <c r="A14" s="20">
        <v>46110</v>
      </c>
      <c r="B14" s="20">
        <f t="shared" si="0"/>
        <v>46116</v>
      </c>
      <c r="C14" s="21" t="s">
        <v>229</v>
      </c>
      <c r="D14" s="22" t="s">
        <v>240</v>
      </c>
    </row>
    <row r="15" spans="1:4" s="23" customFormat="1" ht="36" customHeight="1" x14ac:dyDescent="0.2">
      <c r="A15" s="20">
        <v>46117</v>
      </c>
      <c r="B15" s="20">
        <f t="shared" si="0"/>
        <v>46123</v>
      </c>
      <c r="C15" s="21" t="s">
        <v>249</v>
      </c>
      <c r="D15" s="22" t="s">
        <v>255</v>
      </c>
    </row>
    <row r="16" spans="1:4" s="23" customFormat="1" ht="42.75" customHeight="1" x14ac:dyDescent="0.2">
      <c r="A16" s="20">
        <v>46124</v>
      </c>
      <c r="B16" s="20">
        <f t="shared" si="0"/>
        <v>46130</v>
      </c>
      <c r="C16" s="21" t="s">
        <v>263</v>
      </c>
      <c r="D16" s="22" t="s">
        <v>279</v>
      </c>
    </row>
    <row r="17" spans="1:4" s="23" customFormat="1" ht="36" customHeight="1" x14ac:dyDescent="0.2">
      <c r="A17" s="20">
        <v>46131</v>
      </c>
      <c r="B17" s="20">
        <f t="shared" si="0"/>
        <v>46137</v>
      </c>
      <c r="C17" s="21" t="s">
        <v>310</v>
      </c>
      <c r="D17" s="22" t="s">
        <v>319</v>
      </c>
    </row>
    <row r="18" spans="1:4" s="23" customFormat="1" ht="36" customHeight="1" x14ac:dyDescent="0.2">
      <c r="A18" s="20">
        <v>46138</v>
      </c>
      <c r="B18" s="20">
        <f t="shared" si="0"/>
        <v>46144</v>
      </c>
      <c r="C18" s="21" t="s">
        <v>333</v>
      </c>
      <c r="D18" s="22" t="s">
        <v>334</v>
      </c>
    </row>
    <row r="19" spans="1:4" s="23" customFormat="1" ht="36" customHeight="1" x14ac:dyDescent="0.2">
      <c r="A19" s="20">
        <v>46145</v>
      </c>
      <c r="B19" s="20">
        <f t="shared" si="0"/>
        <v>46151</v>
      </c>
      <c r="C19" s="21" t="s">
        <v>366</v>
      </c>
      <c r="D19" s="22" t="s">
        <v>367</v>
      </c>
    </row>
    <row r="20" spans="1:4" s="23" customFormat="1" ht="36" customHeight="1" x14ac:dyDescent="0.2">
      <c r="A20" s="20">
        <v>46152</v>
      </c>
      <c r="B20" s="20">
        <f t="shared" si="0"/>
        <v>46158</v>
      </c>
      <c r="C20" s="21" t="s">
        <v>383</v>
      </c>
      <c r="D20" s="22" t="s">
        <v>384</v>
      </c>
    </row>
    <row r="21" spans="1:4" s="23" customFormat="1" ht="36" customHeight="1" x14ac:dyDescent="0.2">
      <c r="A21" s="20">
        <v>46159</v>
      </c>
      <c r="B21" s="20">
        <f t="shared" si="0"/>
        <v>46165</v>
      </c>
      <c r="C21" s="21" t="s">
        <v>385</v>
      </c>
      <c r="D21" s="22" t="s">
        <v>395</v>
      </c>
    </row>
    <row r="22" spans="1:4" s="23" customFormat="1" ht="36" customHeight="1" x14ac:dyDescent="0.2">
      <c r="A22" s="20">
        <v>46166</v>
      </c>
      <c r="B22" s="20">
        <f t="shared" si="0"/>
        <v>46172</v>
      </c>
      <c r="C22" s="21" t="s">
        <v>394</v>
      </c>
      <c r="D22" s="22" t="s">
        <v>409</v>
      </c>
    </row>
    <row r="23" spans="1:4" s="23" customFormat="1" ht="57" customHeight="1" x14ac:dyDescent="0.2">
      <c r="A23" s="20">
        <v>46173</v>
      </c>
      <c r="B23" s="20">
        <f t="shared" si="0"/>
        <v>46179</v>
      </c>
      <c r="C23" s="21" t="s">
        <v>425</v>
      </c>
      <c r="D23" s="22" t="s">
        <v>426</v>
      </c>
    </row>
    <row r="24" spans="1:4" s="23" customFormat="1" ht="36" customHeight="1" x14ac:dyDescent="0.2">
      <c r="A24" s="20">
        <v>46180</v>
      </c>
      <c r="B24" s="20">
        <f t="shared" si="0"/>
        <v>46186</v>
      </c>
      <c r="C24" s="21" t="s">
        <v>445</v>
      </c>
      <c r="D24" s="22" t="s">
        <v>446</v>
      </c>
    </row>
    <row r="25" spans="1:4" s="23" customFormat="1" ht="36" customHeight="1" x14ac:dyDescent="0.2">
      <c r="A25" s="20">
        <v>46187</v>
      </c>
      <c r="B25" s="20">
        <f t="shared" ref="B25:B88" si="1">IF(A25="","",A25+6)</f>
        <v>46193</v>
      </c>
      <c r="C25" s="21" t="s">
        <v>462</v>
      </c>
      <c r="D25" s="22" t="s">
        <v>500</v>
      </c>
    </row>
    <row r="26" spans="1:4" s="23" customFormat="1" ht="36" customHeight="1" x14ac:dyDescent="0.2">
      <c r="A26" s="20">
        <v>46194</v>
      </c>
      <c r="B26" s="20">
        <f t="shared" si="1"/>
        <v>46200</v>
      </c>
      <c r="C26" s="21" t="s">
        <v>499</v>
      </c>
      <c r="D26" s="22" t="s">
        <v>501</v>
      </c>
    </row>
    <row r="27" spans="1:4" s="23" customFormat="1" ht="36" customHeight="1" x14ac:dyDescent="0.2">
      <c r="A27" s="20">
        <v>46201</v>
      </c>
      <c r="B27" s="20">
        <f t="shared" si="1"/>
        <v>46207</v>
      </c>
      <c r="C27" s="21" t="s">
        <v>525</v>
      </c>
      <c r="D27" s="22" t="s">
        <v>526</v>
      </c>
    </row>
    <row r="28" spans="1:4" s="23" customFormat="1" ht="36" customHeight="1" x14ac:dyDescent="0.2">
      <c r="A28" s="20">
        <v>46208</v>
      </c>
      <c r="B28" s="20">
        <f t="shared" si="1"/>
        <v>46214</v>
      </c>
      <c r="C28" s="21" t="s">
        <v>534</v>
      </c>
      <c r="D28" s="22" t="s">
        <v>535</v>
      </c>
    </row>
    <row r="29" spans="1:4" s="23" customFormat="1" ht="36" customHeight="1" x14ac:dyDescent="0.2">
      <c r="A29" s="20">
        <v>46215</v>
      </c>
      <c r="B29" s="20">
        <f t="shared" si="1"/>
        <v>46221</v>
      </c>
      <c r="C29" s="21" t="s">
        <v>554</v>
      </c>
      <c r="D29" s="22" t="s">
        <v>573</v>
      </c>
    </row>
    <row r="30" spans="1:4" s="23" customFormat="1" ht="36" customHeight="1" x14ac:dyDescent="0.2">
      <c r="A30" s="20">
        <v>46222</v>
      </c>
      <c r="B30" s="20">
        <f t="shared" si="1"/>
        <v>46228</v>
      </c>
      <c r="C30" s="21" t="s">
        <v>595</v>
      </c>
      <c r="D30" s="22" t="s">
        <v>596</v>
      </c>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2026-07-20T08:01:50Z</dcterms:modified>
</cp:coreProperties>
</file>