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J:\常用\●自然博物館\常用\02. 観察日誌\"/>
    </mc:Choice>
  </mc:AlternateContent>
  <xr:revisionPtr revIDLastSave="0" documentId="13_ncr:1_{DE1348B0-0E96-4367-A270-B34FF248E561}" xr6:coauthVersionLast="47" xr6:coauthVersionMax="47" xr10:uidLastSave="{00000000-0000-0000-0000-000000000000}"/>
  <bookViews>
    <workbookView xWindow="-120" yWindow="-120" windowWidth="29040" windowHeight="17520" xr2:uid="{00000000-000D-0000-FFFF-FFFF00000000}"/>
  </bookViews>
  <sheets>
    <sheet name="2026年週報" sheetId="1" r:id="rId1"/>
    <sheet name="2026年気象" sheetId="2" r:id="rId2"/>
  </sheets>
  <definedNames>
    <definedName name="_xlnm._FilterDatabase" localSheetId="0" hidden="1">'2026年週報'!$A$3:$E$380</definedName>
    <definedName name="_xlnm.Print_Area" localSheetId="0">'2026年週報'!#REF!</definedName>
    <definedName name="_xlnm.Print_Titles" localSheetId="0">'2026年週報'!$1:$3</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69" i="2" l="1"/>
  <c r="B568" i="2"/>
  <c r="B567" i="2"/>
  <c r="B566" i="2"/>
  <c r="B565" i="2"/>
  <c r="B564" i="2"/>
  <c r="B563" i="2"/>
  <c r="B562" i="2"/>
  <c r="B561" i="2"/>
  <c r="B560" i="2"/>
  <c r="B559" i="2"/>
  <c r="B558" i="2"/>
  <c r="B557" i="2"/>
  <c r="B556" i="2"/>
  <c r="B555" i="2"/>
  <c r="B554" i="2"/>
  <c r="B553" i="2"/>
  <c r="B552" i="2"/>
  <c r="B551" i="2"/>
  <c r="B550" i="2"/>
  <c r="B549" i="2"/>
  <c r="B548" i="2"/>
  <c r="B547" i="2"/>
  <c r="B546" i="2"/>
  <c r="B545" i="2"/>
  <c r="B544" i="2"/>
  <c r="B543" i="2"/>
  <c r="B542" i="2"/>
  <c r="B541" i="2"/>
  <c r="B540" i="2"/>
  <c r="B539" i="2"/>
  <c r="B538" i="2"/>
  <c r="B537" i="2"/>
  <c r="B536" i="2"/>
  <c r="B535" i="2"/>
  <c r="B534" i="2"/>
  <c r="B533" i="2"/>
  <c r="B532" i="2"/>
  <c r="B531" i="2"/>
  <c r="B530" i="2"/>
  <c r="B529" i="2"/>
  <c r="B528" i="2"/>
  <c r="B527" i="2"/>
  <c r="B526" i="2"/>
  <c r="B525" i="2"/>
  <c r="B524" i="2"/>
  <c r="B523" i="2"/>
  <c r="B522" i="2"/>
  <c r="B521" i="2"/>
  <c r="B520" i="2"/>
  <c r="B519" i="2"/>
  <c r="B518" i="2"/>
  <c r="B517" i="2"/>
  <c r="B516" i="2"/>
  <c r="B515" i="2"/>
  <c r="B514" i="2"/>
  <c r="B513" i="2"/>
  <c r="B512" i="2"/>
  <c r="B511" i="2"/>
  <c r="B510" i="2"/>
  <c r="B509" i="2"/>
  <c r="B508" i="2"/>
  <c r="B507" i="2"/>
  <c r="B506" i="2"/>
  <c r="B505" i="2"/>
  <c r="B504" i="2"/>
  <c r="B503" i="2"/>
  <c r="B502" i="2"/>
  <c r="B501" i="2"/>
  <c r="B500" i="2"/>
  <c r="B499" i="2"/>
  <c r="B498" i="2"/>
  <c r="B497" i="2"/>
  <c r="B496" i="2"/>
  <c r="B495" i="2"/>
  <c r="B494" i="2"/>
  <c r="B493" i="2"/>
  <c r="B492" i="2"/>
  <c r="B491" i="2"/>
  <c r="B490" i="2"/>
  <c r="B489" i="2"/>
  <c r="B488" i="2"/>
  <c r="B487" i="2"/>
  <c r="B486" i="2"/>
  <c r="B485" i="2"/>
  <c r="B484" i="2"/>
  <c r="B483" i="2"/>
  <c r="B482" i="2"/>
  <c r="B481" i="2"/>
  <c r="B480" i="2"/>
  <c r="B479" i="2"/>
  <c r="B478" i="2"/>
  <c r="B477" i="2"/>
  <c r="B476" i="2"/>
  <c r="B475" i="2"/>
  <c r="B474" i="2"/>
  <c r="B473" i="2"/>
  <c r="B472" i="2"/>
  <c r="B471" i="2"/>
  <c r="B470" i="2"/>
  <c r="B469" i="2"/>
  <c r="B468" i="2"/>
  <c r="B467" i="2"/>
  <c r="B466" i="2"/>
  <c r="B465" i="2"/>
  <c r="B464" i="2"/>
  <c r="B463" i="2"/>
  <c r="B462" i="2"/>
  <c r="B461" i="2"/>
  <c r="B460" i="2"/>
  <c r="B459" i="2"/>
  <c r="B458" i="2"/>
  <c r="B457" i="2"/>
  <c r="B456" i="2"/>
  <c r="B455" i="2"/>
  <c r="B454" i="2"/>
  <c r="B453" i="2"/>
  <c r="B452" i="2"/>
  <c r="B451" i="2"/>
  <c r="B450" i="2"/>
  <c r="B449" i="2"/>
  <c r="B448" i="2"/>
  <c r="B447" i="2"/>
  <c r="B446" i="2"/>
  <c r="B445" i="2"/>
  <c r="B444" i="2"/>
  <c r="B443" i="2"/>
  <c r="B442" i="2"/>
  <c r="B441" i="2"/>
  <c r="B440" i="2"/>
  <c r="B439" i="2"/>
  <c r="B438" i="2"/>
  <c r="B437" i="2"/>
  <c r="B436" i="2"/>
  <c r="B435" i="2"/>
  <c r="B434" i="2"/>
  <c r="B433" i="2"/>
  <c r="B432" i="2"/>
  <c r="B431" i="2"/>
  <c r="B430" i="2"/>
  <c r="B429" i="2"/>
  <c r="B428" i="2"/>
  <c r="B427" i="2"/>
  <c r="B426" i="2"/>
  <c r="B425" i="2"/>
  <c r="B424" i="2"/>
  <c r="B423" i="2"/>
  <c r="B422" i="2"/>
  <c r="B421" i="2"/>
  <c r="B420" i="2"/>
  <c r="B419" i="2"/>
  <c r="B418" i="2"/>
  <c r="B417" i="2"/>
  <c r="B416" i="2"/>
  <c r="B415" i="2"/>
  <c r="B414" i="2"/>
  <c r="B413" i="2"/>
  <c r="B412" i="2"/>
  <c r="B411" i="2"/>
  <c r="B410" i="2"/>
  <c r="B409" i="2"/>
  <c r="B408" i="2"/>
  <c r="B407" i="2"/>
  <c r="B406" i="2"/>
  <c r="B405" i="2"/>
  <c r="B404" i="2"/>
  <c r="B403" i="2"/>
  <c r="B402" i="2"/>
  <c r="B401" i="2"/>
  <c r="B400" i="2"/>
  <c r="B399" i="2"/>
  <c r="B398" i="2"/>
  <c r="B397" i="2"/>
  <c r="B396" i="2"/>
  <c r="B395" i="2"/>
  <c r="B394" i="2"/>
  <c r="B393" i="2"/>
  <c r="B392" i="2"/>
  <c r="B391" i="2"/>
  <c r="B390" i="2"/>
  <c r="B389" i="2"/>
  <c r="B388" i="2"/>
  <c r="B387" i="2"/>
  <c r="B386" i="2"/>
  <c r="B385" i="2"/>
  <c r="B384" i="2"/>
  <c r="B383" i="2"/>
  <c r="B382" i="2"/>
  <c r="B381" i="2"/>
  <c r="B380" i="2"/>
  <c r="B379" i="2"/>
  <c r="B378" i="2"/>
  <c r="B377" i="2"/>
  <c r="B376" i="2"/>
  <c r="B375" i="2"/>
  <c r="B374" i="2"/>
  <c r="B373" i="2"/>
  <c r="B372" i="2"/>
  <c r="B371" i="2"/>
  <c r="B370" i="2"/>
  <c r="B369" i="2"/>
  <c r="B368" i="2"/>
  <c r="B367" i="2"/>
  <c r="B366" i="2"/>
  <c r="B365" i="2"/>
  <c r="B364" i="2"/>
  <c r="B363" i="2"/>
  <c r="B362" i="2"/>
  <c r="B361" i="2"/>
  <c r="B360" i="2"/>
  <c r="B359" i="2"/>
  <c r="B358" i="2"/>
  <c r="B357" i="2"/>
  <c r="B356" i="2"/>
  <c r="B355" i="2"/>
  <c r="B354" i="2"/>
  <c r="B353" i="2"/>
  <c r="B352" i="2"/>
  <c r="B351" i="2"/>
  <c r="B350" i="2"/>
  <c r="B349" i="2"/>
  <c r="B348" i="2"/>
  <c r="B347" i="2"/>
  <c r="B346" i="2"/>
  <c r="B345" i="2"/>
  <c r="B344" i="2"/>
  <c r="B343" i="2"/>
  <c r="B342" i="2"/>
  <c r="B341" i="2"/>
  <c r="B340" i="2"/>
  <c r="B339" i="2"/>
  <c r="B338" i="2"/>
  <c r="B337" i="2"/>
  <c r="B336" i="2"/>
  <c r="B335" i="2"/>
  <c r="B334" i="2"/>
  <c r="B333" i="2"/>
  <c r="B332" i="2"/>
  <c r="B331" i="2"/>
  <c r="B330" i="2"/>
  <c r="B329" i="2"/>
  <c r="B328" i="2"/>
  <c r="B327" i="2"/>
  <c r="B326" i="2"/>
  <c r="B325" i="2"/>
  <c r="B324" i="2"/>
  <c r="B323" i="2"/>
  <c r="B322" i="2"/>
  <c r="B321" i="2"/>
  <c r="B320" i="2"/>
  <c r="B319" i="2"/>
  <c r="B318" i="2"/>
  <c r="B317" i="2"/>
  <c r="B316" i="2"/>
  <c r="B315" i="2"/>
  <c r="B314" i="2"/>
  <c r="B313" i="2"/>
  <c r="B312" i="2"/>
  <c r="B311" i="2"/>
  <c r="B310" i="2"/>
  <c r="B309" i="2"/>
  <c r="B308" i="2"/>
  <c r="B307" i="2"/>
  <c r="B306" i="2"/>
  <c r="B305" i="2"/>
  <c r="B304" i="2"/>
  <c r="B303" i="2"/>
  <c r="B302" i="2"/>
  <c r="B301" i="2"/>
  <c r="B300" i="2"/>
  <c r="B299" i="2"/>
  <c r="B298" i="2"/>
  <c r="B297" i="2"/>
  <c r="B296" i="2"/>
  <c r="B295" i="2"/>
  <c r="B294" i="2"/>
  <c r="B293" i="2"/>
  <c r="B292" i="2"/>
  <c r="B291" i="2"/>
  <c r="B290" i="2"/>
  <c r="B289" i="2"/>
  <c r="B288" i="2"/>
  <c r="B287" i="2"/>
  <c r="B286" i="2"/>
  <c r="B285" i="2"/>
  <c r="B284" i="2"/>
  <c r="B283" i="2"/>
  <c r="B282" i="2"/>
  <c r="B281" i="2"/>
  <c r="B280" i="2"/>
  <c r="B279" i="2"/>
  <c r="B278" i="2"/>
  <c r="B277" i="2"/>
  <c r="B276" i="2"/>
  <c r="B275" i="2"/>
  <c r="B274" i="2"/>
  <c r="B273" i="2"/>
  <c r="B272" i="2"/>
  <c r="B271" i="2"/>
  <c r="B270" i="2"/>
  <c r="B269" i="2"/>
  <c r="B268" i="2"/>
  <c r="B267" i="2"/>
  <c r="B266" i="2"/>
  <c r="B265" i="2"/>
  <c r="B264" i="2"/>
  <c r="B263" i="2"/>
  <c r="B262" i="2"/>
  <c r="B261" i="2"/>
  <c r="B260" i="2"/>
  <c r="B259" i="2"/>
  <c r="B258" i="2"/>
  <c r="B257" i="2"/>
  <c r="B256" i="2"/>
  <c r="B255" i="2"/>
  <c r="B254" i="2"/>
  <c r="B253" i="2"/>
  <c r="B252" i="2"/>
  <c r="B251" i="2"/>
  <c r="B250" i="2"/>
  <c r="B249" i="2"/>
  <c r="B248" i="2"/>
  <c r="B247" i="2"/>
  <c r="B246" i="2"/>
  <c r="B245" i="2"/>
  <c r="B244" i="2"/>
  <c r="B243" i="2"/>
  <c r="B242" i="2"/>
  <c r="B241" i="2"/>
  <c r="B240" i="2"/>
  <c r="B239" i="2"/>
  <c r="B238" i="2"/>
  <c r="B237" i="2"/>
  <c r="B236" i="2"/>
  <c r="B235" i="2"/>
  <c r="B234" i="2"/>
  <c r="B233" i="2"/>
  <c r="B232" i="2"/>
  <c r="B231" i="2"/>
  <c r="B230" i="2"/>
  <c r="B229" i="2"/>
  <c r="B228" i="2"/>
  <c r="B227" i="2"/>
  <c r="B226" i="2"/>
  <c r="B225" i="2"/>
  <c r="B224" i="2"/>
  <c r="B223" i="2"/>
  <c r="B222" i="2"/>
  <c r="B221" i="2"/>
  <c r="B220" i="2"/>
  <c r="B219" i="2"/>
  <c r="B218" i="2"/>
  <c r="B217" i="2"/>
  <c r="B216" i="2"/>
  <c r="B215" i="2"/>
  <c r="B214" i="2"/>
  <c r="B213" i="2"/>
  <c r="B212" i="2"/>
  <c r="B211" i="2"/>
  <c r="B210" i="2"/>
  <c r="B209" i="2"/>
  <c r="B208" i="2"/>
  <c r="B207" i="2"/>
  <c r="B206" i="2"/>
  <c r="B205" i="2"/>
  <c r="B204" i="2"/>
  <c r="B203" i="2"/>
  <c r="B202" i="2"/>
  <c r="B201" i="2"/>
  <c r="B200" i="2"/>
  <c r="B199" i="2"/>
  <c r="B198" i="2"/>
  <c r="B197" i="2"/>
  <c r="B196" i="2"/>
  <c r="B195" i="2"/>
  <c r="B194" i="2"/>
  <c r="B193" i="2"/>
  <c r="B192" i="2"/>
  <c r="B191" i="2"/>
  <c r="B190" i="2"/>
  <c r="B189" i="2"/>
  <c r="B188" i="2"/>
  <c r="B187" i="2"/>
  <c r="B186" i="2"/>
  <c r="B185" i="2"/>
  <c r="B184" i="2"/>
  <c r="B183" i="2"/>
  <c r="B182" i="2"/>
  <c r="B181" i="2"/>
  <c r="B180" i="2"/>
  <c r="B179" i="2"/>
  <c r="B178" i="2"/>
  <c r="B177" i="2"/>
  <c r="B176" i="2"/>
  <c r="B175" i="2"/>
  <c r="B174" i="2"/>
  <c r="B173" i="2"/>
  <c r="B172" i="2"/>
  <c r="B171" i="2"/>
  <c r="B170" i="2"/>
  <c r="B169" i="2"/>
  <c r="B168" i="2"/>
  <c r="B167" i="2"/>
  <c r="B166" i="2"/>
  <c r="B165" i="2"/>
  <c r="B164" i="2"/>
  <c r="B163" i="2"/>
  <c r="B162" i="2"/>
  <c r="B161" i="2"/>
  <c r="B160" i="2"/>
  <c r="B159" i="2"/>
  <c r="B158" i="2"/>
  <c r="B157" i="2"/>
  <c r="B156" i="2"/>
  <c r="B155" i="2"/>
  <c r="B154" i="2"/>
  <c r="B153" i="2"/>
  <c r="B152" i="2"/>
  <c r="B151" i="2"/>
  <c r="B150" i="2"/>
  <c r="B149" i="2"/>
  <c r="B148" i="2"/>
  <c r="B147" i="2"/>
  <c r="B146" i="2"/>
  <c r="B145" i="2"/>
  <c r="B144" i="2"/>
  <c r="B143" i="2"/>
  <c r="B142" i="2"/>
  <c r="B141" i="2"/>
  <c r="B140" i="2"/>
  <c r="B139" i="2"/>
  <c r="B138" i="2"/>
  <c r="B137" i="2"/>
  <c r="B136" i="2"/>
  <c r="B135" i="2"/>
  <c r="B134" i="2"/>
  <c r="B133" i="2"/>
  <c r="B132" i="2"/>
  <c r="B131" i="2"/>
  <c r="B130" i="2"/>
  <c r="B129" i="2"/>
  <c r="B128" i="2"/>
  <c r="B127" i="2"/>
  <c r="B126" i="2"/>
  <c r="B125" i="2"/>
  <c r="B124" i="2"/>
  <c r="B123" i="2"/>
  <c r="B122" i="2"/>
  <c r="B121" i="2"/>
  <c r="B120" i="2"/>
  <c r="B119" i="2"/>
  <c r="B118" i="2"/>
  <c r="B117" i="2"/>
  <c r="B116" i="2"/>
  <c r="B115" i="2"/>
  <c r="B114" i="2"/>
  <c r="B113" i="2"/>
  <c r="B112" i="2"/>
  <c r="B111" i="2"/>
  <c r="B110" i="2"/>
  <c r="B109" i="2"/>
  <c r="B108" i="2"/>
  <c r="B107" i="2"/>
  <c r="B106" i="2"/>
  <c r="B105" i="2"/>
  <c r="B104" i="2"/>
  <c r="B103" i="2"/>
  <c r="B102" i="2"/>
  <c r="B101" i="2"/>
  <c r="B100" i="2"/>
  <c r="B99" i="2"/>
  <c r="B98" i="2"/>
  <c r="B97" i="2"/>
  <c r="B96" i="2"/>
  <c r="B95" i="2"/>
  <c r="B94" i="2"/>
  <c r="B93" i="2"/>
  <c r="B92" i="2"/>
  <c r="B91" i="2"/>
  <c r="B90" i="2"/>
  <c r="B89" i="2"/>
  <c r="B88" i="2"/>
  <c r="B87" i="2"/>
  <c r="B86" i="2"/>
  <c r="B85" i="2"/>
  <c r="B84" i="2"/>
  <c r="B83" i="2"/>
  <c r="B82" i="2"/>
  <c r="B81" i="2"/>
  <c r="B80" i="2"/>
  <c r="B79" i="2"/>
  <c r="B78" i="2"/>
  <c r="B77" i="2"/>
  <c r="B76" i="2"/>
  <c r="B75" i="2"/>
  <c r="B74" i="2"/>
  <c r="B73" i="2"/>
  <c r="B72" i="2"/>
  <c r="B71" i="2"/>
  <c r="B70" i="2"/>
  <c r="B69" i="2"/>
  <c r="B68" i="2"/>
  <c r="B67" i="2"/>
  <c r="B66" i="2"/>
  <c r="B65" i="2"/>
  <c r="B64" i="2"/>
  <c r="B63" i="2"/>
  <c r="B62" i="2"/>
  <c r="B61" i="2"/>
  <c r="B60" i="2"/>
  <c r="B59" i="2"/>
  <c r="B58" i="2"/>
  <c r="B57" i="2"/>
  <c r="B56" i="2"/>
  <c r="B55" i="2"/>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B11" i="2"/>
  <c r="B10" i="2"/>
  <c r="B9" i="2"/>
  <c r="B8" i="2"/>
  <c r="B7" i="2"/>
  <c r="B6" i="2"/>
  <c r="B5" i="2"/>
  <c r="B4" i="2"/>
  <c r="B3" i="2"/>
  <c r="B2" i="2"/>
  <c r="C1" i="1"/>
  <c r="A2" i="1"/>
</calcChain>
</file>

<file path=xl/sharedStrings.xml><?xml version="1.0" encoding="utf-8"?>
<sst xmlns="http://schemas.openxmlformats.org/spreadsheetml/2006/main" count="1825" uniqueCount="874">
  <si>
    <t>～</t>
    <phoneticPr fontId="3"/>
  </si>
  <si>
    <t>日付（yy/mm/dd）</t>
    <rPh sb="0" eb="2">
      <t>ヒヅケ</t>
    </rPh>
    <phoneticPr fontId="3"/>
  </si>
  <si>
    <t>場所</t>
    <rPh sb="0" eb="2">
      <t>バショ</t>
    </rPh>
    <phoneticPr fontId="3"/>
  </si>
  <si>
    <t>生　物　名</t>
    <rPh sb="0" eb="1">
      <t>ショウ</t>
    </rPh>
    <rPh sb="2" eb="3">
      <t>ブツ</t>
    </rPh>
    <rPh sb="4" eb="5">
      <t>メイ</t>
    </rPh>
    <phoneticPr fontId="3"/>
  </si>
  <si>
    <t>で　き　ご　と</t>
    <phoneticPr fontId="3"/>
  </si>
  <si>
    <t>観察者</t>
    <rPh sb="0" eb="3">
      <t>カンサツシャ</t>
    </rPh>
    <phoneticPr fontId="3"/>
  </si>
  <si>
    <t>開始年月日
（YY/MM/DD）</t>
    <rPh sb="0" eb="2">
      <t>カイシ</t>
    </rPh>
    <rPh sb="2" eb="5">
      <t>ネンガッピ</t>
    </rPh>
    <phoneticPr fontId="3"/>
  </si>
  <si>
    <t>終了年月日
（オート表示）</t>
    <rPh sb="0" eb="2">
      <t>シュウリョウ</t>
    </rPh>
    <rPh sb="2" eb="5">
      <t>ネンガッピ</t>
    </rPh>
    <rPh sb="10" eb="12">
      <t>ヒョウジ</t>
    </rPh>
    <phoneticPr fontId="3"/>
  </si>
  <si>
    <t>週名
（00月０週）</t>
    <rPh sb="0" eb="1">
      <t>シュウ</t>
    </rPh>
    <rPh sb="1" eb="2">
      <t>ナ</t>
    </rPh>
    <rPh sb="6" eb="7">
      <t>ツキ</t>
    </rPh>
    <rPh sb="8" eb="9">
      <t>シュウ</t>
    </rPh>
    <phoneticPr fontId="3"/>
  </si>
  <si>
    <t>気象のようす</t>
    <rPh sb="0" eb="2">
      <t>キショウ</t>
    </rPh>
    <phoneticPr fontId="3"/>
  </si>
  <si>
    <r>
      <t>1</t>
    </r>
    <r>
      <rPr>
        <sz val="9"/>
        <rFont val="ＭＳ Ｐゴシック"/>
        <family val="3"/>
        <charset val="128"/>
      </rPr>
      <t>月</t>
    </r>
    <r>
      <rPr>
        <sz val="9"/>
        <rFont val="Courier New"/>
        <family val="3"/>
      </rPr>
      <t>1</t>
    </r>
    <r>
      <rPr>
        <sz val="9"/>
        <rFont val="ＭＳ Ｐゴシック"/>
        <family val="3"/>
        <charset val="128"/>
      </rPr>
      <t>週</t>
    </r>
    <rPh sb="1" eb="2">
      <t>ツキ</t>
    </rPh>
    <rPh sb="3" eb="4">
      <t>シュウ</t>
    </rPh>
    <phoneticPr fontId="3"/>
  </si>
  <si>
    <t>金子</t>
    <rPh sb="0" eb="2">
      <t>カネコ</t>
    </rPh>
    <phoneticPr fontId="3"/>
  </si>
  <si>
    <t>長田谷津</t>
    <rPh sb="0" eb="4">
      <t>ナガタヤツ</t>
    </rPh>
    <phoneticPr fontId="3"/>
  </si>
  <si>
    <t>ニホンアカガエル</t>
    <phoneticPr fontId="3"/>
  </si>
  <si>
    <t>24節季の小寒にあたる週でした。
冷たい空気に包まれる日が多くありました。</t>
    <phoneticPr fontId="3"/>
  </si>
  <si>
    <t>シロハラ</t>
    <phoneticPr fontId="3"/>
  </si>
  <si>
    <t>観賞植物園前の広場の植え込みにシロハラがいました。植え込みにたまった落ち葉をめくって餌を探していましたが、めくった落ち葉がきれいに掃除された広場側に落ちるので、ある意味、迷惑でした。</t>
    <rPh sb="0" eb="5">
      <t>カンショウショクブツエン</t>
    </rPh>
    <rPh sb="5" eb="6">
      <t>マエ</t>
    </rPh>
    <rPh sb="7" eb="9">
      <t>ヒロバ</t>
    </rPh>
    <rPh sb="10" eb="11">
      <t>ウ</t>
    </rPh>
    <rPh sb="12" eb="13">
      <t>コ</t>
    </rPh>
    <rPh sb="25" eb="26">
      <t>ウ</t>
    </rPh>
    <rPh sb="27" eb="28">
      <t>コ</t>
    </rPh>
    <rPh sb="34" eb="35">
      <t>オ</t>
    </rPh>
    <rPh sb="36" eb="37">
      <t>バ</t>
    </rPh>
    <rPh sb="42" eb="43">
      <t>エサ</t>
    </rPh>
    <rPh sb="44" eb="45">
      <t>サガ</t>
    </rPh>
    <rPh sb="57" eb="58">
      <t>オ</t>
    </rPh>
    <rPh sb="59" eb="60">
      <t>バ</t>
    </rPh>
    <rPh sb="65" eb="67">
      <t>ソウジ</t>
    </rPh>
    <rPh sb="70" eb="72">
      <t>ヒロバ</t>
    </rPh>
    <rPh sb="72" eb="73">
      <t>ガワ</t>
    </rPh>
    <rPh sb="74" eb="75">
      <t>オ</t>
    </rPh>
    <rPh sb="82" eb="84">
      <t>イミ</t>
    </rPh>
    <rPh sb="85" eb="87">
      <t>メイワク</t>
    </rPh>
    <phoneticPr fontId="3"/>
  </si>
  <si>
    <t>ウラギンシジミ</t>
    <phoneticPr fontId="3"/>
  </si>
  <si>
    <t>ウラギンシジミは、長田谷津で成虫越冬するチョウとしては、ムラサキシジミやムラサキツバメと並んで見つけやすい種類です。園路からすぐ見える場所にいる越冬個体を見つけたので、この冬もいろいろな人に紹介できます。</t>
    <rPh sb="9" eb="13">
      <t>ナガタヤツ</t>
    </rPh>
    <rPh sb="14" eb="18">
      <t>セイチュウエットウ</t>
    </rPh>
    <rPh sb="44" eb="45">
      <t>ナラ</t>
    </rPh>
    <rPh sb="47" eb="48">
      <t>ミ</t>
    </rPh>
    <rPh sb="53" eb="55">
      <t>シュルイ</t>
    </rPh>
    <rPh sb="58" eb="60">
      <t>エンロ</t>
    </rPh>
    <rPh sb="64" eb="65">
      <t>ミ</t>
    </rPh>
    <rPh sb="67" eb="69">
      <t>バショ</t>
    </rPh>
    <rPh sb="72" eb="76">
      <t>エットウコタイ</t>
    </rPh>
    <rPh sb="77" eb="78">
      <t>ミ</t>
    </rPh>
    <rPh sb="86" eb="87">
      <t>フユ</t>
    </rPh>
    <rPh sb="93" eb="94">
      <t>ヒト</t>
    </rPh>
    <rPh sb="95" eb="97">
      <t>ショウカイ</t>
    </rPh>
    <phoneticPr fontId="3"/>
  </si>
  <si>
    <t>水路に繁茂し始めたクレソンを取り除いていたら、根元からニホンアカガエルが泳ぎだしました。産卵のために産卵場所近くで待機している個体だと思います。いろいろな場所で、産卵を控えた個体が待機していると思います。</t>
    <rPh sb="0" eb="2">
      <t>スイロ</t>
    </rPh>
    <rPh sb="3" eb="5">
      <t>ハンモ</t>
    </rPh>
    <rPh sb="6" eb="7">
      <t>ハジ</t>
    </rPh>
    <rPh sb="14" eb="15">
      <t>ト</t>
    </rPh>
    <rPh sb="16" eb="17">
      <t>ノゾ</t>
    </rPh>
    <rPh sb="23" eb="25">
      <t>ネモト</t>
    </rPh>
    <rPh sb="36" eb="37">
      <t>オヨ</t>
    </rPh>
    <rPh sb="44" eb="46">
      <t>サンラン</t>
    </rPh>
    <rPh sb="50" eb="54">
      <t>サンランバショ</t>
    </rPh>
    <rPh sb="54" eb="55">
      <t>チカ</t>
    </rPh>
    <rPh sb="57" eb="59">
      <t>タイキ</t>
    </rPh>
    <rPh sb="63" eb="65">
      <t>コタイ</t>
    </rPh>
    <rPh sb="67" eb="68">
      <t>オモ</t>
    </rPh>
    <rPh sb="77" eb="79">
      <t>バショ</t>
    </rPh>
    <rPh sb="81" eb="83">
      <t>サンラン</t>
    </rPh>
    <rPh sb="84" eb="85">
      <t>ヒカ</t>
    </rPh>
    <rPh sb="87" eb="89">
      <t>コタイ</t>
    </rPh>
    <rPh sb="90" eb="92">
      <t>タイキ</t>
    </rPh>
    <rPh sb="97" eb="98">
      <t>オモ</t>
    </rPh>
    <phoneticPr fontId="3"/>
  </si>
  <si>
    <t>ムラサキツバメ</t>
    <phoneticPr fontId="3"/>
  </si>
  <si>
    <t>寒い日でしたが、日差しがあったので谷津の中は暖かでした。ムラサキツバメが飛び、葉の上で翅を広げてくれました。</t>
    <rPh sb="0" eb="1">
      <t>サム</t>
    </rPh>
    <rPh sb="2" eb="3">
      <t>ヒ</t>
    </rPh>
    <rPh sb="8" eb="10">
      <t>ヒザ</t>
    </rPh>
    <rPh sb="17" eb="19">
      <t>ヤツ</t>
    </rPh>
    <rPh sb="20" eb="21">
      <t>ナカ</t>
    </rPh>
    <rPh sb="22" eb="23">
      <t>アタタ</t>
    </rPh>
    <rPh sb="36" eb="37">
      <t>ト</t>
    </rPh>
    <rPh sb="39" eb="40">
      <t>ハ</t>
    </rPh>
    <rPh sb="41" eb="42">
      <t>ウエ</t>
    </rPh>
    <rPh sb="43" eb="44">
      <t>ハネ</t>
    </rPh>
    <rPh sb="45" eb="46">
      <t>ヒロ</t>
    </rPh>
    <phoneticPr fontId="3"/>
  </si>
  <si>
    <t>動物園</t>
    <rPh sb="0" eb="3">
      <t>ドウブツエン</t>
    </rPh>
    <phoneticPr fontId="3"/>
  </si>
  <si>
    <t>ムクドリ</t>
    <phoneticPr fontId="3"/>
  </si>
  <si>
    <t>稲村</t>
    <rPh sb="0" eb="2">
      <t>イナムラ</t>
    </rPh>
    <phoneticPr fontId="3"/>
  </si>
  <si>
    <t>熟したカキの実を求めてムクドリの群れが来ていました。実は何個かついていましたが、中身はほとんど食べられているようで、残り少ない果肉を嘴を器用に使い、こそぎ取るように食べていました。</t>
    <rPh sb="0" eb="1">
      <t>ジュク</t>
    </rPh>
    <rPh sb="6" eb="7">
      <t>ミ</t>
    </rPh>
    <rPh sb="8" eb="9">
      <t>モト</t>
    </rPh>
    <rPh sb="16" eb="17">
      <t>ム</t>
    </rPh>
    <rPh sb="19" eb="20">
      <t>キ</t>
    </rPh>
    <rPh sb="26" eb="27">
      <t>ミ</t>
    </rPh>
    <rPh sb="28" eb="30">
      <t>ナンコ</t>
    </rPh>
    <rPh sb="40" eb="42">
      <t>ナカミ</t>
    </rPh>
    <rPh sb="47" eb="48">
      <t>タ</t>
    </rPh>
    <rPh sb="58" eb="59">
      <t>ノコ</t>
    </rPh>
    <rPh sb="60" eb="61">
      <t>スク</t>
    </rPh>
    <rPh sb="63" eb="65">
      <t>カニク</t>
    </rPh>
    <rPh sb="66" eb="67">
      <t>クチバシ</t>
    </rPh>
    <rPh sb="68" eb="70">
      <t>キヨウ</t>
    </rPh>
    <rPh sb="71" eb="72">
      <t>ツカ</t>
    </rPh>
    <rPh sb="77" eb="78">
      <t>ト</t>
    </rPh>
    <rPh sb="82" eb="83">
      <t>タ</t>
    </rPh>
    <phoneticPr fontId="3"/>
  </si>
  <si>
    <t>ジョウビタキ</t>
    <phoneticPr fontId="3"/>
  </si>
  <si>
    <t>ハクセキレイ</t>
    <phoneticPr fontId="3"/>
  </si>
  <si>
    <t>ミソサザイ</t>
    <phoneticPr fontId="3"/>
  </si>
  <si>
    <t>園路の横の伐採した木を積んでいる場所に、ミソサザイがいました。</t>
    <rPh sb="0" eb="2">
      <t>エンロ</t>
    </rPh>
    <rPh sb="3" eb="4">
      <t>ヨコ</t>
    </rPh>
    <rPh sb="5" eb="7">
      <t>バッサイ</t>
    </rPh>
    <rPh sb="9" eb="10">
      <t>キ</t>
    </rPh>
    <rPh sb="11" eb="12">
      <t>ツ</t>
    </rPh>
    <rPh sb="16" eb="18">
      <t>バショ</t>
    </rPh>
    <phoneticPr fontId="3"/>
  </si>
  <si>
    <t>ヒガラ</t>
    <phoneticPr fontId="3"/>
  </si>
  <si>
    <t>針葉樹の枝先にヒガラがいました。今シーズンはヒガラを見かける機会が多いです。長田谷津で何個体越冬しているのでしょうか。</t>
    <rPh sb="0" eb="3">
      <t>シンヨウジュ</t>
    </rPh>
    <rPh sb="4" eb="6">
      <t>エダサキ</t>
    </rPh>
    <rPh sb="16" eb="17">
      <t>コン</t>
    </rPh>
    <rPh sb="26" eb="27">
      <t>ミ</t>
    </rPh>
    <rPh sb="30" eb="32">
      <t>キカイ</t>
    </rPh>
    <rPh sb="33" eb="34">
      <t>オオ</t>
    </rPh>
    <rPh sb="38" eb="40">
      <t>ナガタ</t>
    </rPh>
    <rPh sb="40" eb="42">
      <t>ヤツ</t>
    </rPh>
    <rPh sb="43" eb="44">
      <t>ナン</t>
    </rPh>
    <rPh sb="44" eb="46">
      <t>コタイ</t>
    </rPh>
    <rPh sb="46" eb="48">
      <t>エットウ</t>
    </rPh>
    <phoneticPr fontId="3"/>
  </si>
  <si>
    <t>キクイタダキ</t>
    <phoneticPr fontId="3"/>
  </si>
  <si>
    <t>長田谷津のあちこちでキクイタダキの声が聞こえてきました。</t>
    <rPh sb="0" eb="4">
      <t>ナガタヤツ</t>
    </rPh>
    <rPh sb="17" eb="18">
      <t>コエ</t>
    </rPh>
    <rPh sb="19" eb="20">
      <t>キ</t>
    </rPh>
    <phoneticPr fontId="3"/>
  </si>
  <si>
    <t>ゴイサギ</t>
    <phoneticPr fontId="3"/>
  </si>
  <si>
    <r>
      <t>1</t>
    </r>
    <r>
      <rPr>
        <sz val="9"/>
        <rFont val="ＭＳ Ｐゴシック"/>
        <family val="3"/>
        <charset val="128"/>
      </rPr>
      <t>月</t>
    </r>
    <r>
      <rPr>
        <sz val="9"/>
        <rFont val="Courier New"/>
        <family val="3"/>
      </rPr>
      <t>2週</t>
    </r>
    <r>
      <rPr>
        <sz val="9"/>
        <rFont val="ＭＳ Ｐゴシック"/>
        <family val="3"/>
        <charset val="128"/>
      </rPr>
      <t/>
    </r>
    <rPh sb="1" eb="2">
      <t>ツキ</t>
    </rPh>
    <rPh sb="3" eb="4">
      <t>シュウ</t>
    </rPh>
    <phoneticPr fontId="3"/>
  </si>
  <si>
    <t>クレソン</t>
    <phoneticPr fontId="3"/>
  </si>
  <si>
    <t>中央水路にクレソンが茂り始め、オオフサモと一緒に流れを阻害するようになりました。滞留はスナヤツメにもアオカワモヅクにもよくないので、取り除きました。外来種だからではなく滞留を起こすからなので、セリやカワヂシャでも同じことを行います。</t>
    <rPh sb="0" eb="2">
      <t>チュウオウ</t>
    </rPh>
    <rPh sb="2" eb="4">
      <t>スイロ</t>
    </rPh>
    <rPh sb="10" eb="11">
      <t>シゲ</t>
    </rPh>
    <rPh sb="12" eb="13">
      <t>ハジ</t>
    </rPh>
    <rPh sb="21" eb="23">
      <t>イッショ</t>
    </rPh>
    <rPh sb="24" eb="25">
      <t>ナガ</t>
    </rPh>
    <rPh sb="27" eb="29">
      <t>ソガイ</t>
    </rPh>
    <rPh sb="40" eb="42">
      <t>タイリュウ</t>
    </rPh>
    <rPh sb="66" eb="67">
      <t>ト</t>
    </rPh>
    <rPh sb="68" eb="69">
      <t>ノゾ</t>
    </rPh>
    <rPh sb="74" eb="76">
      <t>ガイライ</t>
    </rPh>
    <rPh sb="76" eb="77">
      <t>シュ</t>
    </rPh>
    <rPh sb="84" eb="86">
      <t>タイリュウ</t>
    </rPh>
    <rPh sb="87" eb="88">
      <t>オ</t>
    </rPh>
    <rPh sb="106" eb="107">
      <t>オナ</t>
    </rPh>
    <rPh sb="111" eb="112">
      <t>オコナ</t>
    </rPh>
    <phoneticPr fontId="3"/>
  </si>
  <si>
    <t>観賞植物園前の池にニホンアカガエルの卵塊がひとつありました。今シーズン初めての記録です。産卵のピークはまだ先ですが、とりあえず一安心です。</t>
    <rPh sb="0" eb="5">
      <t>カンショウショクブツエン</t>
    </rPh>
    <rPh sb="5" eb="6">
      <t>マエ</t>
    </rPh>
    <rPh sb="7" eb="8">
      <t>イケ</t>
    </rPh>
    <rPh sb="18" eb="19">
      <t>ラン</t>
    </rPh>
    <rPh sb="19" eb="20">
      <t>カイ</t>
    </rPh>
    <rPh sb="30" eb="31">
      <t>コン</t>
    </rPh>
    <rPh sb="35" eb="36">
      <t>ハジ</t>
    </rPh>
    <rPh sb="39" eb="41">
      <t>キロク</t>
    </rPh>
    <rPh sb="44" eb="46">
      <t>サンラン</t>
    </rPh>
    <rPh sb="53" eb="54">
      <t>サキ</t>
    </rPh>
    <rPh sb="63" eb="66">
      <t>ヒトアンシン</t>
    </rPh>
    <phoneticPr fontId="3"/>
  </si>
  <si>
    <t>リュウキュウサンショウクイ</t>
    <phoneticPr fontId="3"/>
  </si>
  <si>
    <t>長田谷津</t>
    <rPh sb="0" eb="2">
      <t>ナガタ</t>
    </rPh>
    <rPh sb="2" eb="4">
      <t>ヤツ</t>
    </rPh>
    <phoneticPr fontId="3"/>
  </si>
  <si>
    <t>観賞植物園前にエナガやシジュウカラ、メジロ、コゲラの混群がいました。その中から「ヒリリリリ」とリュウキュウサンショウクイの声がしました。散策会中だったので、参加者の方と探しましたが、目立つところに出たのは一瞬で、姿を見ることができたのは数人でした。</t>
    <rPh sb="0" eb="5">
      <t>カンショウショクブツエン</t>
    </rPh>
    <rPh sb="5" eb="6">
      <t>マエ</t>
    </rPh>
    <rPh sb="26" eb="27">
      <t>コン</t>
    </rPh>
    <rPh sb="27" eb="28">
      <t>ム</t>
    </rPh>
    <rPh sb="36" eb="37">
      <t>ナカ</t>
    </rPh>
    <rPh sb="61" eb="62">
      <t>コエ</t>
    </rPh>
    <rPh sb="68" eb="70">
      <t>サンサク</t>
    </rPh>
    <rPh sb="70" eb="71">
      <t>カイ</t>
    </rPh>
    <rPh sb="71" eb="72">
      <t>ナカ</t>
    </rPh>
    <rPh sb="78" eb="81">
      <t>サンカシャ</t>
    </rPh>
    <rPh sb="82" eb="83">
      <t>カタ</t>
    </rPh>
    <rPh sb="84" eb="85">
      <t>サガ</t>
    </rPh>
    <rPh sb="91" eb="93">
      <t>メダ</t>
    </rPh>
    <rPh sb="98" eb="99">
      <t>デ</t>
    </rPh>
    <rPh sb="102" eb="104">
      <t>イッシュン</t>
    </rPh>
    <rPh sb="106" eb="107">
      <t>スガタ</t>
    </rPh>
    <rPh sb="108" eb="109">
      <t>ミ</t>
    </rPh>
    <rPh sb="118" eb="120">
      <t>スウニン</t>
    </rPh>
    <phoneticPr fontId="3"/>
  </si>
  <si>
    <t>イラガ</t>
    <phoneticPr fontId="3"/>
  </si>
  <si>
    <t>週のはじめは、南寄りの強風が吹き荒れました。
こういう時は北に低気圧があるので、日本海側は大雪で大変です。</t>
    <rPh sb="0" eb="1">
      <t>シュウ</t>
    </rPh>
    <rPh sb="7" eb="8">
      <t>ミナミ</t>
    </rPh>
    <rPh sb="8" eb="9">
      <t>ヨ</t>
    </rPh>
    <rPh sb="11" eb="13">
      <t>キョウフウ</t>
    </rPh>
    <rPh sb="14" eb="15">
      <t>フ</t>
    </rPh>
    <rPh sb="16" eb="17">
      <t>ア</t>
    </rPh>
    <rPh sb="27" eb="28">
      <t>トキ</t>
    </rPh>
    <rPh sb="29" eb="30">
      <t>キタ</t>
    </rPh>
    <rPh sb="31" eb="34">
      <t>テイキアツ</t>
    </rPh>
    <rPh sb="40" eb="42">
      <t>ニホン</t>
    </rPh>
    <rPh sb="42" eb="43">
      <t>カイ</t>
    </rPh>
    <rPh sb="43" eb="44">
      <t>ガワ</t>
    </rPh>
    <rPh sb="45" eb="47">
      <t>オオユキ</t>
    </rPh>
    <rPh sb="48" eb="50">
      <t>タイヘン</t>
    </rPh>
    <phoneticPr fontId="3"/>
  </si>
  <si>
    <t>ムラサキシジミ</t>
    <phoneticPr fontId="3"/>
  </si>
  <si>
    <t>北風が入らない長田谷津は、晴れた日は暖かです。明るい日差しを受け、ムラサキシジミが翅を広げて日光浴をしていました。色彩が乏しい冬の風景の中で、光沢のある青色がきれいでした。</t>
    <rPh sb="0" eb="2">
      <t>キタカゼ</t>
    </rPh>
    <rPh sb="3" eb="4">
      <t>ハイ</t>
    </rPh>
    <rPh sb="7" eb="11">
      <t>ナガタヤツ</t>
    </rPh>
    <rPh sb="13" eb="14">
      <t>ハ</t>
    </rPh>
    <rPh sb="16" eb="17">
      <t>ヒ</t>
    </rPh>
    <rPh sb="18" eb="19">
      <t>アタタ</t>
    </rPh>
    <rPh sb="23" eb="24">
      <t>アカ</t>
    </rPh>
    <rPh sb="26" eb="28">
      <t>ヒザ</t>
    </rPh>
    <rPh sb="30" eb="31">
      <t>ウ</t>
    </rPh>
    <rPh sb="41" eb="42">
      <t>ハネ</t>
    </rPh>
    <rPh sb="43" eb="44">
      <t>ヒロ</t>
    </rPh>
    <rPh sb="46" eb="49">
      <t>ニッコウヨク</t>
    </rPh>
    <rPh sb="57" eb="59">
      <t>シキサイ</t>
    </rPh>
    <rPh sb="60" eb="61">
      <t>トボ</t>
    </rPh>
    <rPh sb="63" eb="64">
      <t>フユ</t>
    </rPh>
    <rPh sb="65" eb="67">
      <t>フウケイ</t>
    </rPh>
    <rPh sb="68" eb="69">
      <t>ナカ</t>
    </rPh>
    <rPh sb="71" eb="73">
      <t>コウタク</t>
    </rPh>
    <rPh sb="76" eb="78">
      <t>アオイロ</t>
    </rPh>
    <phoneticPr fontId="3"/>
  </si>
  <si>
    <t>ヒサカキ</t>
    <phoneticPr fontId="3"/>
  </si>
  <si>
    <t>長田谷津の斜面林は、ところどころヒサカキが群生しているところがあります。湿地に面したヒサカキの枝には、つぼみがびっしりと並んでいました。</t>
    <rPh sb="0" eb="4">
      <t>ナガタヤツ</t>
    </rPh>
    <rPh sb="5" eb="8">
      <t>シャメンリン</t>
    </rPh>
    <rPh sb="21" eb="23">
      <t>グンセイ</t>
    </rPh>
    <rPh sb="36" eb="38">
      <t>シッチ</t>
    </rPh>
    <rPh sb="39" eb="40">
      <t>メン</t>
    </rPh>
    <rPh sb="47" eb="48">
      <t>エダ</t>
    </rPh>
    <rPh sb="60" eb="61">
      <t>ナラ</t>
    </rPh>
    <phoneticPr fontId="3"/>
  </si>
  <si>
    <t>園路のすぐ横に、ゴイサギの成鳥の死体がありました。鳥インフルエンザの関係で埋めてあげることもできず、そのまま自然の摂理にまかせました。後日、羽毛だけになっていたので、何かに食べられたと思われます。</t>
    <rPh sb="0" eb="2">
      <t>エンロ</t>
    </rPh>
    <rPh sb="5" eb="6">
      <t>ヨコ</t>
    </rPh>
    <rPh sb="13" eb="15">
      <t>セイチョウ</t>
    </rPh>
    <rPh sb="16" eb="18">
      <t>シタイ</t>
    </rPh>
    <rPh sb="25" eb="26">
      <t>トリ</t>
    </rPh>
    <rPh sb="34" eb="36">
      <t>カンケイ</t>
    </rPh>
    <rPh sb="37" eb="38">
      <t>ウ</t>
    </rPh>
    <rPh sb="54" eb="56">
      <t>シゼン</t>
    </rPh>
    <rPh sb="57" eb="59">
      <t>セツリ</t>
    </rPh>
    <rPh sb="67" eb="69">
      <t>ゴジツ</t>
    </rPh>
    <rPh sb="70" eb="72">
      <t>ウモウ</t>
    </rPh>
    <rPh sb="83" eb="84">
      <t>ナニ</t>
    </rPh>
    <rPh sb="86" eb="87">
      <t>タ</t>
    </rPh>
    <rPh sb="92" eb="93">
      <t>オモ</t>
    </rPh>
    <phoneticPr fontId="3"/>
  </si>
  <si>
    <t>動物園の落ち葉などを捨てる場所で、ハクセキレイとキジバトが餌を探していました。餌が豊富なのでしょうか。</t>
    <rPh sb="0" eb="3">
      <t>ドウブツエン</t>
    </rPh>
    <rPh sb="4" eb="5">
      <t>オ</t>
    </rPh>
    <rPh sb="6" eb="7">
      <t>バ</t>
    </rPh>
    <rPh sb="10" eb="11">
      <t>ス</t>
    </rPh>
    <rPh sb="13" eb="15">
      <t>バショ</t>
    </rPh>
    <rPh sb="29" eb="30">
      <t>エサ</t>
    </rPh>
    <rPh sb="31" eb="32">
      <t>サガ</t>
    </rPh>
    <rPh sb="39" eb="40">
      <t>エサ</t>
    </rPh>
    <rPh sb="41" eb="43">
      <t>ホウフ</t>
    </rPh>
    <phoneticPr fontId="3"/>
  </si>
  <si>
    <t>大池（噴水池）に被るように生えているオオヤマザクラ（植栽したもの）に、イラガの繭が何個もついていました。一つは穴が開いていて、出た痕か、食べられた痕だと思われます。</t>
    <rPh sb="0" eb="2">
      <t>オオイケ</t>
    </rPh>
    <rPh sb="3" eb="6">
      <t>フンスイイケ</t>
    </rPh>
    <rPh sb="8" eb="9">
      <t>カブ</t>
    </rPh>
    <rPh sb="13" eb="14">
      <t>ハ</t>
    </rPh>
    <rPh sb="26" eb="28">
      <t>ショクサイ</t>
    </rPh>
    <rPh sb="39" eb="40">
      <t>マユ</t>
    </rPh>
    <rPh sb="41" eb="43">
      <t>ナンコ</t>
    </rPh>
    <rPh sb="52" eb="53">
      <t>ヒト</t>
    </rPh>
    <rPh sb="55" eb="56">
      <t>アナ</t>
    </rPh>
    <rPh sb="57" eb="58">
      <t>ア</t>
    </rPh>
    <rPh sb="63" eb="64">
      <t>デ</t>
    </rPh>
    <rPh sb="65" eb="66">
      <t>アト</t>
    </rPh>
    <rPh sb="68" eb="69">
      <t>タ</t>
    </rPh>
    <rPh sb="73" eb="74">
      <t>アト</t>
    </rPh>
    <rPh sb="76" eb="77">
      <t>オモ</t>
    </rPh>
    <phoneticPr fontId="3"/>
  </si>
  <si>
    <t>使っていない獣舎の中にジョウビタキのメスがいました。獣舎の金網は非常に細かく、ジョウビタキのような小鳥は出入り自由ですが、天敵のネコや猛禽類は入れません。とても良い場所を見つけたようです。ジョウビタキの他には、メジロも入っていました。</t>
    <rPh sb="0" eb="1">
      <t>ツカ</t>
    </rPh>
    <rPh sb="6" eb="8">
      <t>ジュウシャ</t>
    </rPh>
    <rPh sb="9" eb="10">
      <t>ナカ</t>
    </rPh>
    <rPh sb="26" eb="28">
      <t>ジュウシャ</t>
    </rPh>
    <rPh sb="29" eb="31">
      <t>カナアミ</t>
    </rPh>
    <rPh sb="32" eb="34">
      <t>ヒジョウ</t>
    </rPh>
    <rPh sb="35" eb="36">
      <t>コマ</t>
    </rPh>
    <rPh sb="49" eb="51">
      <t>コトリ</t>
    </rPh>
    <rPh sb="52" eb="54">
      <t>デイ</t>
    </rPh>
    <rPh sb="55" eb="57">
      <t>ジユウ</t>
    </rPh>
    <rPh sb="61" eb="63">
      <t>テンテキ</t>
    </rPh>
    <rPh sb="67" eb="69">
      <t>モウキン</t>
    </rPh>
    <rPh sb="69" eb="70">
      <t>ルイ</t>
    </rPh>
    <rPh sb="71" eb="72">
      <t>イ</t>
    </rPh>
    <rPh sb="80" eb="81">
      <t>ヨ</t>
    </rPh>
    <rPh sb="82" eb="84">
      <t>バショ</t>
    </rPh>
    <rPh sb="85" eb="86">
      <t>ミ</t>
    </rPh>
    <rPh sb="101" eb="102">
      <t>ホカ</t>
    </rPh>
    <rPh sb="109" eb="110">
      <t>ハイ</t>
    </rPh>
    <phoneticPr fontId="3"/>
  </si>
  <si>
    <r>
      <t>1</t>
    </r>
    <r>
      <rPr>
        <sz val="9"/>
        <rFont val="ＭＳ Ｐゴシック"/>
        <family val="3"/>
        <charset val="128"/>
      </rPr>
      <t>月</t>
    </r>
    <r>
      <rPr>
        <sz val="9"/>
        <rFont val="Courier New"/>
        <family val="3"/>
      </rPr>
      <t>3週</t>
    </r>
    <r>
      <rPr>
        <sz val="9"/>
        <rFont val="ＭＳ Ｐゴシック"/>
        <family val="3"/>
        <charset val="128"/>
      </rPr>
      <t/>
    </r>
    <rPh sb="1" eb="2">
      <t>ツキ</t>
    </rPh>
    <rPh sb="3" eb="4">
      <t>シュウ</t>
    </rPh>
    <phoneticPr fontId="3"/>
  </si>
  <si>
    <t>キジバト</t>
    <phoneticPr fontId="3"/>
  </si>
  <si>
    <t>ルリビタキ</t>
    <phoneticPr fontId="3"/>
  </si>
  <si>
    <t>斜面裾のアオキやシュロの伐採を始めました。斜面裾で作業をすると、埋まってしまった湧水源を踏んでぬかるんできます。そういう場所を狙って、いつもルリビタキが様子を見に来ます。この日も、さっそく姿を見せてくれました。作業の間は、友だちです。</t>
    <rPh sb="0" eb="2">
      <t>シャメン</t>
    </rPh>
    <rPh sb="2" eb="3">
      <t>スソ</t>
    </rPh>
    <rPh sb="12" eb="14">
      <t>バッサイ</t>
    </rPh>
    <rPh sb="15" eb="16">
      <t>ハジ</t>
    </rPh>
    <rPh sb="21" eb="24">
      <t>シャメンスソ</t>
    </rPh>
    <rPh sb="25" eb="27">
      <t>サギョウ</t>
    </rPh>
    <rPh sb="32" eb="33">
      <t>ウ</t>
    </rPh>
    <phoneticPr fontId="3"/>
  </si>
  <si>
    <t>ウソ</t>
    <phoneticPr fontId="3"/>
  </si>
  <si>
    <t>大池（噴水池）のほとりのハンノキにウソが止まっていました。カメラマンが狙うような赤い個体ではありませんでいたが、ヒッ、ヒッと枝先で鳴いていました。</t>
    <rPh sb="0" eb="2">
      <t>オオイケ</t>
    </rPh>
    <rPh sb="3" eb="6">
      <t>フンスイイケ</t>
    </rPh>
    <rPh sb="20" eb="21">
      <t>ト</t>
    </rPh>
    <rPh sb="35" eb="36">
      <t>ネラ</t>
    </rPh>
    <rPh sb="40" eb="41">
      <t>アカ</t>
    </rPh>
    <rPh sb="42" eb="44">
      <t>コタイ</t>
    </rPh>
    <rPh sb="62" eb="64">
      <t>エダサキ</t>
    </rPh>
    <rPh sb="65" eb="66">
      <t>ナ</t>
    </rPh>
    <phoneticPr fontId="3"/>
  </si>
  <si>
    <t>ハンノキ</t>
    <phoneticPr fontId="3"/>
  </si>
  <si>
    <t>黄色くなったハンノキの花序がついた枝をゆすると、花粉が飛びました。開花がはじまったようです。</t>
    <rPh sb="0" eb="2">
      <t>キイロ</t>
    </rPh>
    <rPh sb="11" eb="13">
      <t>カジョ</t>
    </rPh>
    <rPh sb="17" eb="18">
      <t>エダ</t>
    </rPh>
    <rPh sb="24" eb="26">
      <t>カフン</t>
    </rPh>
    <rPh sb="27" eb="28">
      <t>ト</t>
    </rPh>
    <rPh sb="33" eb="35">
      <t>カイカ</t>
    </rPh>
    <phoneticPr fontId="3"/>
  </si>
  <si>
    <t>西高東低の気圧配置になり、冷たい北風が吹きました。
今シーズン最長最強寒波だそうです。</t>
    <rPh sb="0" eb="4">
      <t>セイコウトウテイ</t>
    </rPh>
    <rPh sb="5" eb="9">
      <t>キアツハイチ</t>
    </rPh>
    <rPh sb="13" eb="14">
      <t>ツメ</t>
    </rPh>
    <rPh sb="16" eb="18">
      <t>キタカゼ</t>
    </rPh>
    <rPh sb="19" eb="20">
      <t>フ</t>
    </rPh>
    <rPh sb="26" eb="27">
      <t>コン</t>
    </rPh>
    <rPh sb="31" eb="33">
      <t>サイチョウ</t>
    </rPh>
    <rPh sb="33" eb="35">
      <t>サイキョウ</t>
    </rPh>
    <rPh sb="35" eb="37">
      <t>カンパ</t>
    </rPh>
    <phoneticPr fontId="3"/>
  </si>
  <si>
    <r>
      <t>1</t>
    </r>
    <r>
      <rPr>
        <sz val="9"/>
        <rFont val="ＭＳ Ｐゴシック"/>
        <family val="3"/>
        <charset val="128"/>
      </rPr>
      <t>月</t>
    </r>
    <r>
      <rPr>
        <sz val="9"/>
        <rFont val="Courier New"/>
        <family val="3"/>
      </rPr>
      <t>4週</t>
    </r>
    <r>
      <rPr>
        <sz val="9"/>
        <rFont val="ＭＳ Ｐゴシック"/>
        <family val="3"/>
        <charset val="128"/>
      </rPr>
      <t/>
    </r>
    <rPh sb="1" eb="2">
      <t>ツキ</t>
    </rPh>
    <rPh sb="3" eb="4">
      <t>シュウ</t>
    </rPh>
    <phoneticPr fontId="3"/>
  </si>
  <si>
    <t>長田谷津の湿地整備では凍った土を掘り、厚さ1センチメートルを超す氷を割りました。
作業をしていても寒さはやわらぎませんでした。</t>
    <rPh sb="0" eb="4">
      <t>ナガタヤツ</t>
    </rPh>
    <rPh sb="5" eb="7">
      <t>シッチ</t>
    </rPh>
    <rPh sb="7" eb="9">
      <t>セイビ</t>
    </rPh>
    <rPh sb="11" eb="12">
      <t>コオ</t>
    </rPh>
    <rPh sb="14" eb="15">
      <t>ツチ</t>
    </rPh>
    <rPh sb="16" eb="17">
      <t>ホ</t>
    </rPh>
    <rPh sb="19" eb="20">
      <t>アツ</t>
    </rPh>
    <rPh sb="30" eb="31">
      <t>コ</t>
    </rPh>
    <rPh sb="32" eb="33">
      <t>コオリ</t>
    </rPh>
    <rPh sb="34" eb="35">
      <t>ワ</t>
    </rPh>
    <rPh sb="41" eb="43">
      <t>サギョウ</t>
    </rPh>
    <rPh sb="49" eb="50">
      <t>サム</t>
    </rPh>
    <phoneticPr fontId="3"/>
  </si>
  <si>
    <t>早朝の動物園でキジバトの囀りが聞こえてきました。1月に囀りを聞くことはあまりない気がします。</t>
    <rPh sb="0" eb="2">
      <t>ソウチョウ</t>
    </rPh>
    <rPh sb="3" eb="6">
      <t>ドウブツエン</t>
    </rPh>
    <rPh sb="12" eb="13">
      <t>サエズ</t>
    </rPh>
    <rPh sb="15" eb="16">
      <t>キ</t>
    </rPh>
    <rPh sb="25" eb="26">
      <t>ガツ</t>
    </rPh>
    <rPh sb="27" eb="28">
      <t>サエズ</t>
    </rPh>
    <rPh sb="30" eb="31">
      <t>キ</t>
    </rPh>
    <rPh sb="40" eb="41">
      <t>キ</t>
    </rPh>
    <phoneticPr fontId="3"/>
  </si>
  <si>
    <t>ヒヨドリ</t>
    <phoneticPr fontId="3"/>
  </si>
  <si>
    <t>フクロウ</t>
    <phoneticPr fontId="3"/>
  </si>
  <si>
    <r>
      <t>2</t>
    </r>
    <r>
      <rPr>
        <sz val="9"/>
        <rFont val="ＭＳ Ｐゴシック"/>
        <family val="3"/>
        <charset val="128"/>
      </rPr>
      <t>月1週</t>
    </r>
    <rPh sb="1" eb="2">
      <t>ツキ</t>
    </rPh>
    <rPh sb="3" eb="4">
      <t>シュウ</t>
    </rPh>
    <phoneticPr fontId="3"/>
  </si>
  <si>
    <t>たわわに実ったクロガネモチに、40羽ほどのヒヨドリがひっきりなしにやってきて、実をついばんでいました。見ていると、どんどん実がなくっていきました。ヒヨドリにとって木の上の安全な方にある実が人気でほとんど食べられていて、下の方はまだたくさんついていました。(翌日にはなくなっていました)</t>
    <rPh sb="4" eb="5">
      <t>ミノ</t>
    </rPh>
    <rPh sb="17" eb="18">
      <t>ハネ</t>
    </rPh>
    <rPh sb="39" eb="40">
      <t>ミ</t>
    </rPh>
    <rPh sb="51" eb="52">
      <t>ミ</t>
    </rPh>
    <rPh sb="61" eb="62">
      <t>ミ</t>
    </rPh>
    <rPh sb="81" eb="82">
      <t>キ</t>
    </rPh>
    <rPh sb="83" eb="84">
      <t>ウエ</t>
    </rPh>
    <rPh sb="88" eb="89">
      <t>ホウ</t>
    </rPh>
    <rPh sb="92" eb="93">
      <t>ミ</t>
    </rPh>
    <rPh sb="94" eb="96">
      <t>ニンキ</t>
    </rPh>
    <rPh sb="101" eb="102">
      <t>タ</t>
    </rPh>
    <rPh sb="109" eb="110">
      <t>シタ</t>
    </rPh>
    <rPh sb="111" eb="112">
      <t>ホウ</t>
    </rPh>
    <rPh sb="128" eb="130">
      <t>ヨクジツ</t>
    </rPh>
    <phoneticPr fontId="3"/>
  </si>
  <si>
    <t>動物園のザリガニ釣り場にあるユズリハに、ヒヨドリが集まっていました。葉を食べているようで、木の先端の方の葉はことごとく芯だけになっていました。調べると、ヒヨドリがユズリハの葉を食べる事例は各地で観察されているようです。</t>
    <rPh sb="0" eb="3">
      <t>ドウブツエン</t>
    </rPh>
    <rPh sb="8" eb="9">
      <t>ツ</t>
    </rPh>
    <rPh sb="10" eb="11">
      <t>バ</t>
    </rPh>
    <rPh sb="25" eb="26">
      <t>アツ</t>
    </rPh>
    <rPh sb="34" eb="35">
      <t>ハ</t>
    </rPh>
    <rPh sb="36" eb="37">
      <t>タ</t>
    </rPh>
    <rPh sb="45" eb="46">
      <t>キ</t>
    </rPh>
    <rPh sb="47" eb="49">
      <t>センタン</t>
    </rPh>
    <rPh sb="50" eb="51">
      <t>ホウ</t>
    </rPh>
    <rPh sb="52" eb="53">
      <t>ハ</t>
    </rPh>
    <rPh sb="59" eb="60">
      <t>シン</t>
    </rPh>
    <rPh sb="71" eb="72">
      <t>シラ</t>
    </rPh>
    <rPh sb="86" eb="87">
      <t>ハ</t>
    </rPh>
    <rPh sb="88" eb="89">
      <t>タ</t>
    </rPh>
    <rPh sb="91" eb="93">
      <t>ジレイ</t>
    </rPh>
    <rPh sb="94" eb="96">
      <t>カクチ</t>
    </rPh>
    <rPh sb="97" eb="99">
      <t>カンサツ</t>
    </rPh>
    <phoneticPr fontId="3"/>
  </si>
  <si>
    <t>昼の12時30分ごろに、動物園のなかよし広場で飼育されているフクロウと、野生のフクロウが鳴きかわしていました。これ自体は、毎年1月から3月にかけてよく聞く恒例行事のようなものなのですが、本日はなんと、飼育フクロウがいる獣舎の真横の木に、野生のフクロウがやってきました。周りを気にしながら、獣舎の中を覗き込むような動きを繰り返していました。飼育フクロウと野生フクロウの距離はだいたい5メートルほどです。そのまま3分ほどとどまり、満足したのか、集まってきたヒヨドリに嫌気がしたのかは不明ですが、くるりと向きを変え、長田谷津の方面に飛び去りました。このような光景は初めて見ましたが、人がいないときはよくやっている可能性もありそうです。飼育員さんの話では、この時期飼育のフクロウも野生のフクロウの声によく反応して動きが活発になるそうです。</t>
    <rPh sb="0" eb="1">
      <t>ヒル</t>
    </rPh>
    <rPh sb="4" eb="5">
      <t>ジ</t>
    </rPh>
    <rPh sb="7" eb="8">
      <t>フン</t>
    </rPh>
    <rPh sb="12" eb="15">
      <t>ドウブツエン</t>
    </rPh>
    <rPh sb="20" eb="22">
      <t>ヒロバ</t>
    </rPh>
    <rPh sb="23" eb="25">
      <t>シイク</t>
    </rPh>
    <rPh sb="36" eb="38">
      <t>ヤセイ</t>
    </rPh>
    <rPh sb="44" eb="45">
      <t>ナ</t>
    </rPh>
    <rPh sb="57" eb="59">
      <t>ジタイ</t>
    </rPh>
    <rPh sb="61" eb="63">
      <t>マイトシ</t>
    </rPh>
    <rPh sb="64" eb="65">
      <t>ガツ</t>
    </rPh>
    <rPh sb="68" eb="69">
      <t>ガツ</t>
    </rPh>
    <rPh sb="75" eb="76">
      <t>キ</t>
    </rPh>
    <rPh sb="77" eb="79">
      <t>コウレイ</t>
    </rPh>
    <rPh sb="79" eb="81">
      <t>ギョウジ</t>
    </rPh>
    <rPh sb="93" eb="95">
      <t>ホンジツ</t>
    </rPh>
    <rPh sb="100" eb="102">
      <t>シイク</t>
    </rPh>
    <rPh sb="109" eb="111">
      <t>ジュウシャ</t>
    </rPh>
    <rPh sb="112" eb="114">
      <t>マヨコ</t>
    </rPh>
    <rPh sb="115" eb="116">
      <t>キ</t>
    </rPh>
    <rPh sb="118" eb="120">
      <t>ヤセイ</t>
    </rPh>
    <rPh sb="134" eb="135">
      <t>マワ</t>
    </rPh>
    <rPh sb="137" eb="138">
      <t>キ</t>
    </rPh>
    <rPh sb="144" eb="146">
      <t>ジュウシャ</t>
    </rPh>
    <rPh sb="147" eb="148">
      <t>ナカ</t>
    </rPh>
    <rPh sb="149" eb="150">
      <t>ノゾ</t>
    </rPh>
    <rPh sb="151" eb="152">
      <t>コ</t>
    </rPh>
    <rPh sb="156" eb="157">
      <t>ウゴ</t>
    </rPh>
    <rPh sb="159" eb="160">
      <t>ク</t>
    </rPh>
    <rPh sb="161" eb="162">
      <t>カエ</t>
    </rPh>
    <rPh sb="169" eb="171">
      <t>シイク</t>
    </rPh>
    <rPh sb="176" eb="178">
      <t>ヤセイ</t>
    </rPh>
    <rPh sb="183" eb="185">
      <t>キョリ</t>
    </rPh>
    <rPh sb="205" eb="206">
      <t>フン</t>
    </rPh>
    <rPh sb="213" eb="215">
      <t>マンゾク</t>
    </rPh>
    <rPh sb="220" eb="221">
      <t>アツ</t>
    </rPh>
    <rPh sb="231" eb="233">
      <t>イヤケ</t>
    </rPh>
    <rPh sb="239" eb="241">
      <t>フメイ</t>
    </rPh>
    <rPh sb="249" eb="250">
      <t>ム</t>
    </rPh>
    <rPh sb="252" eb="253">
      <t>カ</t>
    </rPh>
    <rPh sb="255" eb="259">
      <t>ナガタヤツ</t>
    </rPh>
    <rPh sb="260" eb="262">
      <t>ホウメン</t>
    </rPh>
    <rPh sb="263" eb="264">
      <t>ト</t>
    </rPh>
    <rPh sb="265" eb="266">
      <t>サ</t>
    </rPh>
    <rPh sb="276" eb="278">
      <t>コウケイ</t>
    </rPh>
    <rPh sb="279" eb="280">
      <t>ハジ</t>
    </rPh>
    <rPh sb="282" eb="283">
      <t>ミ</t>
    </rPh>
    <rPh sb="288" eb="289">
      <t>ヒト</t>
    </rPh>
    <rPh sb="303" eb="306">
      <t>カノウセイ</t>
    </rPh>
    <rPh sb="314" eb="316">
      <t>シイク</t>
    </rPh>
    <rPh sb="316" eb="317">
      <t>イン</t>
    </rPh>
    <rPh sb="320" eb="321">
      <t>ハナシ</t>
    </rPh>
    <rPh sb="326" eb="328">
      <t>ジキ</t>
    </rPh>
    <rPh sb="328" eb="330">
      <t>シイク</t>
    </rPh>
    <rPh sb="336" eb="338">
      <t>ヤセイ</t>
    </rPh>
    <rPh sb="344" eb="345">
      <t>コエ</t>
    </rPh>
    <rPh sb="348" eb="350">
      <t>ハンノウ</t>
    </rPh>
    <rPh sb="352" eb="353">
      <t>ウゴ</t>
    </rPh>
    <rPh sb="355" eb="357">
      <t>カッパツ</t>
    </rPh>
    <phoneticPr fontId="3"/>
  </si>
  <si>
    <t>カワセミ</t>
    <phoneticPr fontId="3"/>
  </si>
  <si>
    <t>三角池の定位置に止まっているカワセミを見ていたら、ハイタカが突っ込んできました。カワセミは無事でしたが、この後も、手すりとか、リスクが高そうな場所に平然と止まっていました。</t>
    <rPh sb="0" eb="3">
      <t>サンカクイケ</t>
    </rPh>
    <rPh sb="4" eb="7">
      <t>テイイチ</t>
    </rPh>
    <rPh sb="8" eb="9">
      <t>ト</t>
    </rPh>
    <rPh sb="19" eb="20">
      <t>ミ</t>
    </rPh>
    <rPh sb="30" eb="31">
      <t>ツ</t>
    </rPh>
    <rPh sb="32" eb="33">
      <t>コ</t>
    </rPh>
    <rPh sb="45" eb="47">
      <t>ブジ</t>
    </rPh>
    <rPh sb="54" eb="55">
      <t>アト</t>
    </rPh>
    <rPh sb="57" eb="58">
      <t>テ</t>
    </rPh>
    <rPh sb="67" eb="68">
      <t>タカ</t>
    </rPh>
    <rPh sb="71" eb="73">
      <t>バショ</t>
    </rPh>
    <rPh sb="74" eb="76">
      <t>ヘイゼン</t>
    </rPh>
    <rPh sb="77" eb="78">
      <t>ト</t>
    </rPh>
    <phoneticPr fontId="3"/>
  </si>
  <si>
    <t>天気のあいさつに、雨が降らないね、が加わりました。
冬にはあることと言え、カラカラは喉を痛めます。</t>
    <rPh sb="0" eb="2">
      <t>テンキ</t>
    </rPh>
    <rPh sb="9" eb="10">
      <t>アメ</t>
    </rPh>
    <rPh sb="11" eb="12">
      <t>フ</t>
    </rPh>
    <rPh sb="18" eb="19">
      <t>クワ</t>
    </rPh>
    <rPh sb="26" eb="27">
      <t>フユ</t>
    </rPh>
    <rPh sb="34" eb="35">
      <t>イ</t>
    </rPh>
    <rPh sb="42" eb="43">
      <t>ノド</t>
    </rPh>
    <rPh sb="44" eb="45">
      <t>イタ</t>
    </rPh>
    <phoneticPr fontId="3"/>
  </si>
  <si>
    <t>メジロ</t>
    <phoneticPr fontId="3"/>
  </si>
  <si>
    <t>緑地の管理をするボランティアさんの研修会がありました。湿地に降りてもらって、ヨシ原を侵食するクズの拠点となる貯蔵器官を抜いてみてもらいました。クズをあなどってはいけないことが伝わったと思います。その横のヨシ原ではメジロやシジュウカラが茎を割って餌を探していました。</t>
    <rPh sb="0" eb="2">
      <t>リョクチ</t>
    </rPh>
    <rPh sb="3" eb="5">
      <t>カンリ</t>
    </rPh>
    <rPh sb="17" eb="20">
      <t>ケンシュウカイ</t>
    </rPh>
    <rPh sb="27" eb="29">
      <t>シッチ</t>
    </rPh>
    <rPh sb="30" eb="31">
      <t>オ</t>
    </rPh>
    <rPh sb="40" eb="41">
      <t>ハラ</t>
    </rPh>
    <rPh sb="42" eb="44">
      <t>シンショク</t>
    </rPh>
    <rPh sb="49" eb="51">
      <t>キョテン</t>
    </rPh>
    <rPh sb="54" eb="56">
      <t>チョゾウ</t>
    </rPh>
    <rPh sb="56" eb="58">
      <t>キカン</t>
    </rPh>
    <rPh sb="59" eb="60">
      <t>ヌ</t>
    </rPh>
    <rPh sb="87" eb="88">
      <t>ツタ</t>
    </rPh>
    <rPh sb="92" eb="93">
      <t>オモ</t>
    </rPh>
    <rPh sb="99" eb="100">
      <t>ヨコ</t>
    </rPh>
    <rPh sb="103" eb="104">
      <t>ハラ</t>
    </rPh>
    <rPh sb="117" eb="118">
      <t>クキ</t>
    </rPh>
    <rPh sb="119" eb="120">
      <t>ワ</t>
    </rPh>
    <rPh sb="122" eb="123">
      <t>エサ</t>
    </rPh>
    <rPh sb="124" eb="125">
      <t>サガ</t>
    </rPh>
    <phoneticPr fontId="3"/>
  </si>
  <si>
    <t>セリ</t>
    <phoneticPr fontId="3"/>
  </si>
  <si>
    <t>中央水路にセリが伸び始めました。他の草と併せて、ボランティア作業で抜いてもらいました。先手を打って抜いておくと、この先の管理が少しだけ楽になります。</t>
    <rPh sb="0" eb="4">
      <t>チュウオウスイロ</t>
    </rPh>
    <rPh sb="8" eb="9">
      <t>ノ</t>
    </rPh>
    <rPh sb="10" eb="11">
      <t>ハジ</t>
    </rPh>
    <rPh sb="16" eb="17">
      <t>タ</t>
    </rPh>
    <rPh sb="18" eb="19">
      <t>クサ</t>
    </rPh>
    <rPh sb="20" eb="21">
      <t>アワ</t>
    </rPh>
    <rPh sb="30" eb="32">
      <t>サギョウ</t>
    </rPh>
    <rPh sb="33" eb="34">
      <t>ヌ</t>
    </rPh>
    <rPh sb="43" eb="45">
      <t>センテ</t>
    </rPh>
    <rPh sb="46" eb="47">
      <t>ウ</t>
    </rPh>
    <rPh sb="49" eb="50">
      <t>ヌ</t>
    </rPh>
    <rPh sb="58" eb="59">
      <t>サキ</t>
    </rPh>
    <rPh sb="60" eb="62">
      <t>カンリ</t>
    </rPh>
    <rPh sb="63" eb="64">
      <t>スコ</t>
    </rPh>
    <rPh sb="67" eb="68">
      <t>ラク</t>
    </rPh>
    <phoneticPr fontId="3"/>
  </si>
  <si>
    <t>鬼高</t>
    <rPh sb="0" eb="2">
      <t>オニタカ</t>
    </rPh>
    <phoneticPr fontId="3"/>
  </si>
  <si>
    <t>小学校の中で自然観察をしました。ビワの花に来たメジロを見た子どもたちはスウィッチが入って、ほかにも探していました。見つけた、と言って来てくれた子どもたちの報告は「茶色、オレンジ、白、黒」でした。スズメ？と思っていると、枝先にジョウビタキの雄が止まりました。報告は、すべて正しいものでした。</t>
    <rPh sb="0" eb="3">
      <t>ショウガッコウ</t>
    </rPh>
    <rPh sb="4" eb="5">
      <t>ナカ</t>
    </rPh>
    <rPh sb="6" eb="10">
      <t>シゼンカンサツ</t>
    </rPh>
    <rPh sb="19" eb="20">
      <t>ハナ</t>
    </rPh>
    <rPh sb="21" eb="22">
      <t>キ</t>
    </rPh>
    <rPh sb="27" eb="28">
      <t>ミ</t>
    </rPh>
    <rPh sb="29" eb="30">
      <t>コ</t>
    </rPh>
    <rPh sb="41" eb="42">
      <t>ハイ</t>
    </rPh>
    <rPh sb="49" eb="50">
      <t>サガ</t>
    </rPh>
    <rPh sb="57" eb="58">
      <t>ミ</t>
    </rPh>
    <rPh sb="63" eb="64">
      <t>イ</t>
    </rPh>
    <rPh sb="66" eb="67">
      <t>キ</t>
    </rPh>
    <rPh sb="71" eb="72">
      <t>コ</t>
    </rPh>
    <rPh sb="77" eb="79">
      <t>ホウコク</t>
    </rPh>
    <rPh sb="81" eb="83">
      <t>チャイロ</t>
    </rPh>
    <rPh sb="89" eb="90">
      <t>シロ</t>
    </rPh>
    <rPh sb="91" eb="92">
      <t>クロ</t>
    </rPh>
    <rPh sb="102" eb="103">
      <t>オモ</t>
    </rPh>
    <rPh sb="109" eb="111">
      <t>エダサキ</t>
    </rPh>
    <rPh sb="119" eb="120">
      <t>オス</t>
    </rPh>
    <rPh sb="121" eb="122">
      <t>ト</t>
    </rPh>
    <rPh sb="128" eb="130">
      <t>ホウコク</t>
    </rPh>
    <rPh sb="135" eb="136">
      <t>タダ</t>
    </rPh>
    <phoneticPr fontId="3"/>
  </si>
  <si>
    <t>小学校の中の自然観察で、色づいたキンカンの実について話していると、校舎の屋根からヒヨドリの声がしました。キンカンの実を振り回していました。そのキンカンは自分のもの、と言わんばかりでした。</t>
    <rPh sb="0" eb="3">
      <t>ショウガッコウ</t>
    </rPh>
    <rPh sb="4" eb="5">
      <t>ナカ</t>
    </rPh>
    <rPh sb="6" eb="8">
      <t>シゼン</t>
    </rPh>
    <rPh sb="8" eb="10">
      <t>カンサツ</t>
    </rPh>
    <rPh sb="12" eb="13">
      <t>イロ</t>
    </rPh>
    <rPh sb="21" eb="22">
      <t>ミ</t>
    </rPh>
    <rPh sb="26" eb="27">
      <t>ハナ</t>
    </rPh>
    <rPh sb="33" eb="35">
      <t>コウシャ</t>
    </rPh>
    <rPh sb="36" eb="38">
      <t>ヤネ</t>
    </rPh>
    <rPh sb="45" eb="46">
      <t>コエ</t>
    </rPh>
    <rPh sb="57" eb="58">
      <t>ミ</t>
    </rPh>
    <rPh sb="59" eb="60">
      <t>フ</t>
    </rPh>
    <rPh sb="61" eb="62">
      <t>マワ</t>
    </rPh>
    <rPh sb="76" eb="78">
      <t>ジブン</t>
    </rPh>
    <rPh sb="83" eb="84">
      <t>イ</t>
    </rPh>
    <phoneticPr fontId="3"/>
  </si>
  <si>
    <t>トラツグミ</t>
    <phoneticPr fontId="3"/>
  </si>
  <si>
    <t>ヤマシギ</t>
    <phoneticPr fontId="3"/>
  </si>
  <si>
    <t>ホソミイトトンボ</t>
    <phoneticPr fontId="3"/>
  </si>
  <si>
    <t>動物園のザリガニ釣り場で、リュウキュウサンショウクイがエナガやシジュウカラの混群につられるように、低い場所に降りてきました。採食をしていたので、撮影して獲物を確認すると緑色のカメムシでした。ツヤアオカメムシのように見えますが、種類識別に必要な部位が写真では写っていなかったので、同定は難しそうです。リュウキュウサンショウクイがカメムシ類を食べるのは初めて見ました。</t>
    <rPh sb="0" eb="3">
      <t>ドウブツエン</t>
    </rPh>
    <rPh sb="8" eb="9">
      <t>ツ</t>
    </rPh>
    <rPh sb="10" eb="11">
      <t>バ</t>
    </rPh>
    <rPh sb="38" eb="39">
      <t>コン</t>
    </rPh>
    <rPh sb="39" eb="40">
      <t>ム</t>
    </rPh>
    <rPh sb="49" eb="50">
      <t>ヒク</t>
    </rPh>
    <rPh sb="51" eb="53">
      <t>バショ</t>
    </rPh>
    <rPh sb="54" eb="55">
      <t>オ</t>
    </rPh>
    <rPh sb="62" eb="64">
      <t>サイショク</t>
    </rPh>
    <rPh sb="72" eb="74">
      <t>サツエイ</t>
    </rPh>
    <rPh sb="76" eb="78">
      <t>エモノ</t>
    </rPh>
    <rPh sb="79" eb="81">
      <t>カクニン</t>
    </rPh>
    <rPh sb="84" eb="86">
      <t>ミドリイロ</t>
    </rPh>
    <rPh sb="107" eb="108">
      <t>ミ</t>
    </rPh>
    <rPh sb="113" eb="115">
      <t>シュルイ</t>
    </rPh>
    <rPh sb="115" eb="117">
      <t>シキベツ</t>
    </rPh>
    <rPh sb="118" eb="120">
      <t>ヒツヨウ</t>
    </rPh>
    <rPh sb="121" eb="123">
      <t>ブイ</t>
    </rPh>
    <rPh sb="124" eb="126">
      <t>シャシン</t>
    </rPh>
    <rPh sb="128" eb="129">
      <t>ウツ</t>
    </rPh>
    <rPh sb="139" eb="141">
      <t>ドウテイ</t>
    </rPh>
    <rPh sb="142" eb="143">
      <t>ムズカ</t>
    </rPh>
    <rPh sb="167" eb="168">
      <t>ルイ</t>
    </rPh>
    <rPh sb="169" eb="170">
      <t>タ</t>
    </rPh>
    <rPh sb="174" eb="175">
      <t>ハジ</t>
    </rPh>
    <rPh sb="177" eb="178">
      <t>ミ</t>
    </rPh>
    <phoneticPr fontId="3"/>
  </si>
  <si>
    <t>アオジ</t>
    <phoneticPr fontId="3"/>
  </si>
  <si>
    <r>
      <t>2</t>
    </r>
    <r>
      <rPr>
        <sz val="9"/>
        <rFont val="ＭＳ Ｐゴシック"/>
        <family val="3"/>
        <charset val="128"/>
      </rPr>
      <t>月2週</t>
    </r>
    <r>
      <rPr>
        <sz val="11"/>
        <color theme="1"/>
        <rFont val="游ゴシック"/>
        <family val="2"/>
        <charset val="128"/>
        <scheme val="minor"/>
      </rPr>
      <t/>
    </r>
    <rPh sb="1" eb="2">
      <t>ツキ</t>
    </rPh>
    <rPh sb="3" eb="4">
      <t>シュウ</t>
    </rPh>
    <phoneticPr fontId="3"/>
  </si>
  <si>
    <t>週初めに、雪が積もりました。
すぐに融けましたが、衆議院議員選挙投票日だったので、朝、大変だった人も多かったと思います。</t>
    <rPh sb="0" eb="2">
      <t>シュウハジ</t>
    </rPh>
    <rPh sb="5" eb="6">
      <t>ユキ</t>
    </rPh>
    <rPh sb="7" eb="8">
      <t>ツ</t>
    </rPh>
    <rPh sb="18" eb="19">
      <t>ト</t>
    </rPh>
    <rPh sb="25" eb="32">
      <t>シュウギインギインセンキョ</t>
    </rPh>
    <rPh sb="32" eb="35">
      <t>トウヒョウビ</t>
    </rPh>
    <rPh sb="41" eb="42">
      <t>アサ</t>
    </rPh>
    <rPh sb="43" eb="45">
      <t>タイヘン</t>
    </rPh>
    <rPh sb="48" eb="49">
      <t>ヒト</t>
    </rPh>
    <rPh sb="50" eb="51">
      <t>オオ</t>
    </rPh>
    <rPh sb="55" eb="56">
      <t>オモ</t>
    </rPh>
    <phoneticPr fontId="3"/>
  </si>
  <si>
    <t>三角池の横の斜面でホソミイトトンボの調査をしました。数個体確認できましたが、前シーズンよりは個体数が少ないような印象を受けます。</t>
    <rPh sb="0" eb="2">
      <t>サンカク</t>
    </rPh>
    <rPh sb="2" eb="3">
      <t>イケ</t>
    </rPh>
    <rPh sb="4" eb="5">
      <t>ヨコ</t>
    </rPh>
    <rPh sb="6" eb="8">
      <t>シャメン</t>
    </rPh>
    <rPh sb="18" eb="20">
      <t>チョウサ</t>
    </rPh>
    <rPh sb="26" eb="27">
      <t>スウ</t>
    </rPh>
    <rPh sb="27" eb="29">
      <t>コタイ</t>
    </rPh>
    <rPh sb="29" eb="31">
      <t>カクニン</t>
    </rPh>
    <rPh sb="38" eb="39">
      <t>ゼン</t>
    </rPh>
    <rPh sb="46" eb="49">
      <t>コタイスウ</t>
    </rPh>
    <rPh sb="50" eb="51">
      <t>スク</t>
    </rPh>
    <rPh sb="56" eb="58">
      <t>インショウ</t>
    </rPh>
    <rPh sb="59" eb="60">
      <t>ウ</t>
    </rPh>
    <phoneticPr fontId="3"/>
  </si>
  <si>
    <t>斜面林の上を鳴きながらリュウキュウサンショウクイが飛んでいました。</t>
    <rPh sb="0" eb="3">
      <t>シャメンリン</t>
    </rPh>
    <rPh sb="4" eb="5">
      <t>ウエ</t>
    </rPh>
    <rPh sb="6" eb="7">
      <t>ナ</t>
    </rPh>
    <rPh sb="25" eb="26">
      <t>ト</t>
    </rPh>
    <phoneticPr fontId="3"/>
  </si>
  <si>
    <t>雪が降り積もっている観察園を一回りしました。雪で真っ白になっている斜面林の下に茶色の塊があり、双眼鏡を覗くと、ヤマシギでした。ヤマシギの保護色も周りが真っ白だと、さすがに丸見えですね。</t>
    <rPh sb="0" eb="1">
      <t>ユキ</t>
    </rPh>
    <rPh sb="2" eb="3">
      <t>フ</t>
    </rPh>
    <rPh sb="4" eb="5">
      <t>ツ</t>
    </rPh>
    <rPh sb="10" eb="12">
      <t>カンサツ</t>
    </rPh>
    <rPh sb="12" eb="13">
      <t>エン</t>
    </rPh>
    <rPh sb="14" eb="16">
      <t>ヒトマワ</t>
    </rPh>
    <rPh sb="22" eb="23">
      <t>ユキ</t>
    </rPh>
    <rPh sb="24" eb="25">
      <t>マ</t>
    </rPh>
    <rPh sb="26" eb="27">
      <t>シロ</t>
    </rPh>
    <rPh sb="33" eb="35">
      <t>シャメン</t>
    </rPh>
    <rPh sb="35" eb="36">
      <t>リン</t>
    </rPh>
    <rPh sb="37" eb="38">
      <t>シタ</t>
    </rPh>
    <rPh sb="39" eb="41">
      <t>チャイロ</t>
    </rPh>
    <rPh sb="42" eb="43">
      <t>カタマリ</t>
    </rPh>
    <rPh sb="47" eb="50">
      <t>ソウガンキョウ</t>
    </rPh>
    <rPh sb="51" eb="52">
      <t>ノゾ</t>
    </rPh>
    <rPh sb="68" eb="71">
      <t>ホゴショク</t>
    </rPh>
    <rPh sb="72" eb="73">
      <t>マワ</t>
    </rPh>
    <rPh sb="75" eb="76">
      <t>マ</t>
    </rPh>
    <rPh sb="77" eb="78">
      <t>シロ</t>
    </rPh>
    <rPh sb="85" eb="87">
      <t>マルミ</t>
    </rPh>
    <phoneticPr fontId="3"/>
  </si>
  <si>
    <t>雪が降る中、博物館の3階でヒヨドリがキンカンの実を食べていました。ヒヨドリでもキンカンはさすがに飲み込めないようで、振り回しながら、ばらすように食べていました。キンカンは博物館3階で育てているものです。</t>
    <rPh sb="0" eb="1">
      <t>ユキ</t>
    </rPh>
    <rPh sb="2" eb="3">
      <t>フ</t>
    </rPh>
    <rPh sb="4" eb="5">
      <t>ナカ</t>
    </rPh>
    <rPh sb="6" eb="9">
      <t>ハクブツカン</t>
    </rPh>
    <rPh sb="11" eb="12">
      <t>カイ</t>
    </rPh>
    <rPh sb="23" eb="24">
      <t>ミ</t>
    </rPh>
    <rPh sb="25" eb="26">
      <t>タ</t>
    </rPh>
    <rPh sb="48" eb="49">
      <t>ノ</t>
    </rPh>
    <rPh sb="50" eb="51">
      <t>コ</t>
    </rPh>
    <rPh sb="58" eb="59">
      <t>フ</t>
    </rPh>
    <rPh sb="60" eb="61">
      <t>マワ</t>
    </rPh>
    <rPh sb="72" eb="73">
      <t>タ</t>
    </rPh>
    <rPh sb="85" eb="88">
      <t>ハクブツカン</t>
    </rPh>
    <rPh sb="89" eb="90">
      <t>カイ</t>
    </rPh>
    <rPh sb="91" eb="92">
      <t>ソダ</t>
    </rPh>
    <phoneticPr fontId="3"/>
  </si>
  <si>
    <t>雪が降り積もる観察園を一回りしました。積もった雪で真っ白ですが、斜面林の下の湧水周辺では水温が高いので、雪が積もりません。そういった場所に地上で採食することの多い鳥たちが集まっていました。とくにトラツグミは狭い範囲で2羽いて、よく目立ちました。</t>
    <rPh sb="0" eb="1">
      <t>ユキ</t>
    </rPh>
    <rPh sb="2" eb="3">
      <t>フ</t>
    </rPh>
    <rPh sb="4" eb="5">
      <t>ツ</t>
    </rPh>
    <rPh sb="7" eb="9">
      <t>カンサツ</t>
    </rPh>
    <rPh sb="9" eb="10">
      <t>エン</t>
    </rPh>
    <rPh sb="11" eb="13">
      <t>ヒトマワ</t>
    </rPh>
    <rPh sb="19" eb="20">
      <t>ツ</t>
    </rPh>
    <rPh sb="23" eb="24">
      <t>ユキ</t>
    </rPh>
    <rPh sb="25" eb="26">
      <t>マ</t>
    </rPh>
    <rPh sb="27" eb="28">
      <t>シロ</t>
    </rPh>
    <rPh sb="32" eb="35">
      <t>シャメンリン</t>
    </rPh>
    <rPh sb="36" eb="37">
      <t>シタ</t>
    </rPh>
    <rPh sb="38" eb="40">
      <t>ユウスイ</t>
    </rPh>
    <rPh sb="40" eb="42">
      <t>シュウヘン</t>
    </rPh>
    <rPh sb="44" eb="46">
      <t>スイオン</t>
    </rPh>
    <rPh sb="47" eb="48">
      <t>タカ</t>
    </rPh>
    <rPh sb="52" eb="53">
      <t>ユキ</t>
    </rPh>
    <rPh sb="54" eb="55">
      <t>ツ</t>
    </rPh>
    <rPh sb="66" eb="68">
      <t>バショ</t>
    </rPh>
    <rPh sb="69" eb="71">
      <t>チジョウ</t>
    </rPh>
    <rPh sb="72" eb="74">
      <t>サイショク</t>
    </rPh>
    <rPh sb="79" eb="80">
      <t>オオ</t>
    </rPh>
    <rPh sb="81" eb="82">
      <t>トリ</t>
    </rPh>
    <rPh sb="85" eb="86">
      <t>アツ</t>
    </rPh>
    <rPh sb="103" eb="104">
      <t>セマ</t>
    </rPh>
    <rPh sb="105" eb="107">
      <t>ハンイ</t>
    </rPh>
    <rPh sb="109" eb="110">
      <t>ハネ</t>
    </rPh>
    <rPh sb="115" eb="117">
      <t>メダ</t>
    </rPh>
    <phoneticPr fontId="3"/>
  </si>
  <si>
    <t>バラ園で、人慣れしたジョウビタキがカメラマンに人気でした。</t>
    <rPh sb="2" eb="3">
      <t>エン</t>
    </rPh>
    <rPh sb="5" eb="6">
      <t>ヒト</t>
    </rPh>
    <rPh sb="6" eb="7">
      <t>ナ</t>
    </rPh>
    <rPh sb="23" eb="25">
      <t>ニンキ</t>
    </rPh>
    <phoneticPr fontId="3"/>
  </si>
  <si>
    <t>長田谷津全体に雪が積もりましたが、西側の斜面林の下の園路など積もりづらい場所では地面が見えています。小鳥たちにとって餌が取れる場所はそのような場所で、普段なら見かけないようなアオジもそこで採食をしていました。</t>
    <rPh sb="0" eb="2">
      <t>ナガタ</t>
    </rPh>
    <rPh sb="2" eb="4">
      <t>ヤツ</t>
    </rPh>
    <rPh sb="4" eb="6">
      <t>ゼンタイ</t>
    </rPh>
    <rPh sb="7" eb="8">
      <t>ユキ</t>
    </rPh>
    <rPh sb="9" eb="10">
      <t>ツ</t>
    </rPh>
    <rPh sb="17" eb="19">
      <t>ニシガワ</t>
    </rPh>
    <rPh sb="20" eb="22">
      <t>シャメン</t>
    </rPh>
    <rPh sb="22" eb="23">
      <t>リン</t>
    </rPh>
    <rPh sb="24" eb="25">
      <t>シタ</t>
    </rPh>
    <rPh sb="26" eb="28">
      <t>エンロ</t>
    </rPh>
    <rPh sb="30" eb="31">
      <t>ツ</t>
    </rPh>
    <rPh sb="36" eb="38">
      <t>バショ</t>
    </rPh>
    <rPh sb="40" eb="42">
      <t>ジメン</t>
    </rPh>
    <rPh sb="43" eb="44">
      <t>ミ</t>
    </rPh>
    <rPh sb="50" eb="51">
      <t>コ</t>
    </rPh>
    <rPh sb="51" eb="52">
      <t>トリ</t>
    </rPh>
    <rPh sb="58" eb="59">
      <t>エサ</t>
    </rPh>
    <rPh sb="60" eb="61">
      <t>ト</t>
    </rPh>
    <rPh sb="63" eb="65">
      <t>バショ</t>
    </rPh>
    <rPh sb="71" eb="73">
      <t>バショ</t>
    </rPh>
    <rPh sb="75" eb="77">
      <t>フダン</t>
    </rPh>
    <rPh sb="79" eb="80">
      <t>ミ</t>
    </rPh>
    <rPh sb="94" eb="96">
      <t>サイショク</t>
    </rPh>
    <phoneticPr fontId="3"/>
  </si>
  <si>
    <r>
      <t>2</t>
    </r>
    <r>
      <rPr>
        <sz val="9"/>
        <rFont val="ＭＳ Ｐゴシック"/>
        <family val="3"/>
        <charset val="128"/>
      </rPr>
      <t>月3週</t>
    </r>
    <r>
      <rPr>
        <sz val="11"/>
        <color theme="1"/>
        <rFont val="游ゴシック"/>
        <family val="2"/>
        <charset val="128"/>
        <scheme val="minor"/>
      </rPr>
      <t/>
    </r>
    <rPh sb="1" eb="2">
      <t>ツキ</t>
    </rPh>
    <rPh sb="3" eb="4">
      <t>シュウ</t>
    </rPh>
    <phoneticPr fontId="3"/>
  </si>
  <si>
    <r>
      <rPr>
        <sz val="9"/>
        <rFont val="ＭＳ Ｐゴシック"/>
        <family val="3"/>
        <charset val="128"/>
      </rPr>
      <t>週初めの日曜日は、</t>
    </r>
    <r>
      <rPr>
        <sz val="9"/>
        <rFont val="Courier New"/>
        <family val="3"/>
        <charset val="128"/>
      </rPr>
      <t>1</t>
    </r>
    <r>
      <rPr>
        <sz val="9"/>
        <rFont val="ＭＳ Ｐゴシック"/>
        <family val="3"/>
        <charset val="128"/>
      </rPr>
      <t>週間前は雪でしたが、この週は春の陽気でした。
この変化の大きさが、春らしいとも言えます。</t>
    </r>
    <rPh sb="0" eb="2">
      <t>シュウハジ</t>
    </rPh>
    <rPh sb="4" eb="7">
      <t>ニチヨウビ</t>
    </rPh>
    <rPh sb="10" eb="12">
      <t>シュウカン</t>
    </rPh>
    <rPh sb="12" eb="13">
      <t>マエ</t>
    </rPh>
    <rPh sb="14" eb="15">
      <t>ユキ</t>
    </rPh>
    <rPh sb="22" eb="23">
      <t>シュウ</t>
    </rPh>
    <rPh sb="24" eb="25">
      <t>ハル</t>
    </rPh>
    <rPh sb="26" eb="28">
      <t>ヨウキ</t>
    </rPh>
    <rPh sb="35" eb="37">
      <t>ヘンカ</t>
    </rPh>
    <rPh sb="38" eb="39">
      <t>オオ</t>
    </rPh>
    <rPh sb="43" eb="44">
      <t>ハル</t>
    </rPh>
    <rPh sb="49" eb="50">
      <t>イ</t>
    </rPh>
    <phoneticPr fontId="3"/>
  </si>
  <si>
    <t>国府台</t>
    <rPh sb="0" eb="3">
      <t>コウノダイ</t>
    </rPh>
    <phoneticPr fontId="3"/>
  </si>
  <si>
    <t>メタセコイア</t>
    <phoneticPr fontId="3"/>
  </si>
  <si>
    <t>じゅん菜池緑地の近くにある大きなメタセコイアに、茶色い房のようなものがたくさんぶら下がっていました。肉眼ではよくわからなかったので、撮影してパソコンで拡大して見ると、粒々の集まりでした。調べると、メタセコイアの雄花ということでした。この時期のメタセコイアはまったくノーマークでしたので、初めて気づきました。</t>
    <rPh sb="3" eb="4">
      <t>サイ</t>
    </rPh>
    <rPh sb="4" eb="5">
      <t>イケ</t>
    </rPh>
    <rPh sb="5" eb="7">
      <t>リョクチ</t>
    </rPh>
    <rPh sb="8" eb="9">
      <t>チカ</t>
    </rPh>
    <rPh sb="13" eb="14">
      <t>オオ</t>
    </rPh>
    <rPh sb="24" eb="26">
      <t>チャイロ</t>
    </rPh>
    <rPh sb="27" eb="28">
      <t>フサ</t>
    </rPh>
    <rPh sb="41" eb="42">
      <t>サ</t>
    </rPh>
    <rPh sb="50" eb="52">
      <t>ニクガン</t>
    </rPh>
    <rPh sb="66" eb="68">
      <t>サツエイ</t>
    </rPh>
    <rPh sb="75" eb="77">
      <t>カクダイ</t>
    </rPh>
    <rPh sb="79" eb="80">
      <t>ミ</t>
    </rPh>
    <rPh sb="83" eb="85">
      <t>ツブツブ</t>
    </rPh>
    <rPh sb="86" eb="87">
      <t>アツ</t>
    </rPh>
    <rPh sb="93" eb="94">
      <t>シラ</t>
    </rPh>
    <rPh sb="105" eb="107">
      <t>オバナ</t>
    </rPh>
    <rPh sb="118" eb="120">
      <t>ジキ</t>
    </rPh>
    <rPh sb="143" eb="144">
      <t>ハジ</t>
    </rPh>
    <rPh sb="146" eb="147">
      <t>キ</t>
    </rPh>
    <phoneticPr fontId="3"/>
  </si>
  <si>
    <t>じゅん菜池緑地</t>
    <rPh sb="3" eb="4">
      <t>サイ</t>
    </rPh>
    <rPh sb="4" eb="5">
      <t>イケ</t>
    </rPh>
    <rPh sb="5" eb="7">
      <t>リョクチ</t>
    </rPh>
    <phoneticPr fontId="3"/>
  </si>
  <si>
    <t>じゅん菜池のウメが咲き始めて、お決まりのメジロが蜜を吸いに来ていました。メジロとカワヅザクラも絵になりますが、ウメでもおしゃれですね。</t>
    <rPh sb="3" eb="4">
      <t>サイ</t>
    </rPh>
    <rPh sb="4" eb="5">
      <t>イケ</t>
    </rPh>
    <rPh sb="9" eb="10">
      <t>サ</t>
    </rPh>
    <rPh sb="11" eb="12">
      <t>ハジ</t>
    </rPh>
    <rPh sb="16" eb="17">
      <t>キ</t>
    </rPh>
    <rPh sb="24" eb="25">
      <t>ミツ</t>
    </rPh>
    <rPh sb="26" eb="27">
      <t>ス</t>
    </rPh>
    <rPh sb="29" eb="30">
      <t>キ</t>
    </rPh>
    <rPh sb="47" eb="48">
      <t>エ</t>
    </rPh>
    <phoneticPr fontId="3"/>
  </si>
  <si>
    <t>マガモ</t>
    <phoneticPr fontId="3"/>
  </si>
  <si>
    <t>じゅん菜池の園路を歩いていたら、斜面林からガサガサと音が聞こえ、10羽ほどのカモが頭上を越えて池に降り立ちました。マガモでした。林内でドングリでも食べていたのでしょうか？</t>
    <rPh sb="3" eb="5">
      <t>サイイケ</t>
    </rPh>
    <rPh sb="6" eb="8">
      <t>エンロ</t>
    </rPh>
    <rPh sb="9" eb="10">
      <t>アル</t>
    </rPh>
    <rPh sb="16" eb="19">
      <t>シャメンリン</t>
    </rPh>
    <rPh sb="26" eb="27">
      <t>オト</t>
    </rPh>
    <rPh sb="28" eb="29">
      <t>キ</t>
    </rPh>
    <rPh sb="34" eb="35">
      <t>ワ</t>
    </rPh>
    <rPh sb="41" eb="43">
      <t>ズジョウ</t>
    </rPh>
    <rPh sb="44" eb="45">
      <t>コ</t>
    </rPh>
    <rPh sb="47" eb="48">
      <t>イケ</t>
    </rPh>
    <rPh sb="49" eb="50">
      <t>オ</t>
    </rPh>
    <rPh sb="51" eb="52">
      <t>タ</t>
    </rPh>
    <rPh sb="64" eb="66">
      <t>リンナイ</t>
    </rPh>
    <rPh sb="73" eb="74">
      <t>タ</t>
    </rPh>
    <phoneticPr fontId="3"/>
  </si>
  <si>
    <t>坂川旧河口</t>
    <rPh sb="0" eb="2">
      <t>サカガワ</t>
    </rPh>
    <rPh sb="2" eb="5">
      <t>キュウカコウ</t>
    </rPh>
    <phoneticPr fontId="3"/>
  </si>
  <si>
    <t>キジ</t>
    <phoneticPr fontId="3"/>
  </si>
  <si>
    <t>坂川旧河口の枯れたオギ原から、キジが突然、飛び立ちました。別のタイミングでは、ヤマシギも飛び立ちました。飛び立った、というよりは飛ばせてしまったので、あまりいい観察態度ではなかったですね。</t>
    <rPh sb="0" eb="2">
      <t>サカガワ</t>
    </rPh>
    <rPh sb="2" eb="5">
      <t>キュウカコウ</t>
    </rPh>
    <rPh sb="6" eb="7">
      <t>カ</t>
    </rPh>
    <rPh sb="11" eb="12">
      <t>ハラ</t>
    </rPh>
    <rPh sb="18" eb="20">
      <t>トツゼン</t>
    </rPh>
    <rPh sb="21" eb="22">
      <t>ト</t>
    </rPh>
    <rPh sb="23" eb="24">
      <t>タ</t>
    </rPh>
    <rPh sb="29" eb="30">
      <t>ベツ</t>
    </rPh>
    <rPh sb="44" eb="45">
      <t>ト</t>
    </rPh>
    <rPh sb="46" eb="47">
      <t>タ</t>
    </rPh>
    <rPh sb="52" eb="53">
      <t>ト</t>
    </rPh>
    <rPh sb="54" eb="55">
      <t>タ</t>
    </rPh>
    <rPh sb="64" eb="65">
      <t>ト</t>
    </rPh>
    <rPh sb="80" eb="82">
      <t>カンサツ</t>
    </rPh>
    <rPh sb="82" eb="84">
      <t>タイド</t>
    </rPh>
    <phoneticPr fontId="3"/>
  </si>
  <si>
    <t>ツミ</t>
    <phoneticPr fontId="3"/>
  </si>
  <si>
    <t>アカガエルの卵塊を数えにいきました。長田谷津全体で17卵塊新たに産み足されていました。まだ、産卵のピークはきていないようです。</t>
    <rPh sb="6" eb="7">
      <t>ラン</t>
    </rPh>
    <rPh sb="7" eb="8">
      <t>カイ</t>
    </rPh>
    <rPh sb="9" eb="10">
      <t>カゾ</t>
    </rPh>
    <rPh sb="18" eb="22">
      <t>ナガタヤツ</t>
    </rPh>
    <rPh sb="22" eb="24">
      <t>ゼンタイ</t>
    </rPh>
    <rPh sb="27" eb="28">
      <t>ラン</t>
    </rPh>
    <rPh sb="28" eb="29">
      <t>カイ</t>
    </rPh>
    <rPh sb="29" eb="30">
      <t>アラ</t>
    </rPh>
    <rPh sb="32" eb="33">
      <t>ウ</t>
    </rPh>
    <rPh sb="34" eb="35">
      <t>タ</t>
    </rPh>
    <rPh sb="46" eb="48">
      <t>サンラン</t>
    </rPh>
    <phoneticPr fontId="3"/>
  </si>
  <si>
    <t>コサギ</t>
    <phoneticPr fontId="3"/>
  </si>
  <si>
    <t>マヒワ</t>
    <phoneticPr fontId="3"/>
  </si>
  <si>
    <t>アスレチックの入り口の湧水がたまっている場所で、マヒワの群れがやってきていました。長田谷津では越冬期にマヒワの群れがいることは近年では稀です。</t>
    <rPh sb="7" eb="8">
      <t>イ</t>
    </rPh>
    <rPh sb="9" eb="10">
      <t>グチ</t>
    </rPh>
    <rPh sb="11" eb="13">
      <t>ユウスイ</t>
    </rPh>
    <rPh sb="20" eb="22">
      <t>バショ</t>
    </rPh>
    <rPh sb="28" eb="29">
      <t>ム</t>
    </rPh>
    <rPh sb="41" eb="45">
      <t>ナガタヤツ</t>
    </rPh>
    <rPh sb="47" eb="49">
      <t>エットウ</t>
    </rPh>
    <rPh sb="49" eb="50">
      <t>キ</t>
    </rPh>
    <rPh sb="55" eb="56">
      <t>ム</t>
    </rPh>
    <rPh sb="63" eb="65">
      <t>キンネン</t>
    </rPh>
    <rPh sb="67" eb="68">
      <t>マレ</t>
    </rPh>
    <phoneticPr fontId="3"/>
  </si>
  <si>
    <t>動物園のザリガニ釣り場を歩いていると、目の前から大きな鳥が飛び立ちました。ゴイサギの成鳥で、そのまま観察園まで飛んでいきました。少し先の木の高い場所に止まると、すかさず、ハシブトガラスがやってきて、ゴイサギを見ていました。しばらくゴイサギのすぐ横にいましたが、興味を失ったのか、何事もなかったように飛んでいきました。</t>
    <rPh sb="0" eb="3">
      <t>ドウブツエン</t>
    </rPh>
    <rPh sb="8" eb="9">
      <t>ツ</t>
    </rPh>
    <rPh sb="10" eb="11">
      <t>バ</t>
    </rPh>
    <rPh sb="12" eb="13">
      <t>アル</t>
    </rPh>
    <rPh sb="19" eb="20">
      <t>メ</t>
    </rPh>
    <rPh sb="21" eb="22">
      <t>マエ</t>
    </rPh>
    <rPh sb="24" eb="25">
      <t>オオ</t>
    </rPh>
    <rPh sb="27" eb="28">
      <t>トリ</t>
    </rPh>
    <rPh sb="29" eb="30">
      <t>ト</t>
    </rPh>
    <rPh sb="31" eb="32">
      <t>タ</t>
    </rPh>
    <rPh sb="122" eb="123">
      <t>ヨコ</t>
    </rPh>
    <rPh sb="130" eb="132">
      <t>キョウミ</t>
    </rPh>
    <rPh sb="133" eb="134">
      <t>ウシナ</t>
    </rPh>
    <rPh sb="139" eb="141">
      <t>ナニゴト</t>
    </rPh>
    <rPh sb="149" eb="150">
      <t>ト</t>
    </rPh>
    <phoneticPr fontId="3"/>
  </si>
  <si>
    <t>大池(噴水池)にコサギがやってきてせかせかと餌を探していました。ここ数年は、以前よりも見かける機会が多くなってきた印象があります。しかし、現在の長田谷津では珍しい鳥の分類です。</t>
    <rPh sb="0" eb="2">
      <t>オオイケ</t>
    </rPh>
    <rPh sb="3" eb="6">
      <t>フンスイイケ</t>
    </rPh>
    <rPh sb="22" eb="23">
      <t>エサ</t>
    </rPh>
    <rPh sb="24" eb="25">
      <t>サガ</t>
    </rPh>
    <rPh sb="34" eb="35">
      <t>カズ</t>
    </rPh>
    <rPh sb="35" eb="36">
      <t>ネン</t>
    </rPh>
    <rPh sb="38" eb="40">
      <t>イゼン</t>
    </rPh>
    <rPh sb="43" eb="44">
      <t>ミ</t>
    </rPh>
    <rPh sb="47" eb="49">
      <t>キカイ</t>
    </rPh>
    <rPh sb="50" eb="51">
      <t>オオ</t>
    </rPh>
    <rPh sb="57" eb="59">
      <t>インショウ</t>
    </rPh>
    <rPh sb="69" eb="71">
      <t>ゲンザイ</t>
    </rPh>
    <rPh sb="72" eb="76">
      <t>ナガタヤツ</t>
    </rPh>
    <rPh sb="78" eb="79">
      <t>メズラ</t>
    </rPh>
    <rPh sb="81" eb="82">
      <t>トリ</t>
    </rPh>
    <rPh sb="83" eb="85">
      <t>ブンルイ</t>
    </rPh>
    <phoneticPr fontId="3"/>
  </si>
  <si>
    <t>大町門から入ってすぐの池のすぐ横の木にツミの雌がいました。水浴び直後のようで、念入りに羽繕いをしていました。常連のお客様の情報では同じ場所で、ツミが水浴びするのを何回か観察しているようです。好きな水浴び場所なのかもしれません。</t>
    <rPh sb="0" eb="2">
      <t>オオマチ</t>
    </rPh>
    <rPh sb="2" eb="3">
      <t>モン</t>
    </rPh>
    <rPh sb="5" eb="6">
      <t>ハイ</t>
    </rPh>
    <rPh sb="11" eb="12">
      <t>イケ</t>
    </rPh>
    <rPh sb="15" eb="16">
      <t>ヨコ</t>
    </rPh>
    <rPh sb="17" eb="18">
      <t>キ</t>
    </rPh>
    <rPh sb="22" eb="23">
      <t>メス</t>
    </rPh>
    <rPh sb="29" eb="31">
      <t>ミズア</t>
    </rPh>
    <rPh sb="32" eb="34">
      <t>チョクゴ</t>
    </rPh>
    <rPh sb="39" eb="41">
      <t>ネンイ</t>
    </rPh>
    <rPh sb="43" eb="45">
      <t>ハヅクロ</t>
    </rPh>
    <rPh sb="54" eb="56">
      <t>ジョウレン</t>
    </rPh>
    <rPh sb="58" eb="60">
      <t>キャクサマ</t>
    </rPh>
    <rPh sb="61" eb="63">
      <t>ジョウホウ</t>
    </rPh>
    <rPh sb="65" eb="66">
      <t>オナ</t>
    </rPh>
    <rPh sb="67" eb="69">
      <t>バショ</t>
    </rPh>
    <rPh sb="74" eb="76">
      <t>ミズア</t>
    </rPh>
    <rPh sb="81" eb="83">
      <t>ナンカイ</t>
    </rPh>
    <rPh sb="84" eb="86">
      <t>カンサツ</t>
    </rPh>
    <rPh sb="95" eb="96">
      <t>ス</t>
    </rPh>
    <rPh sb="98" eb="100">
      <t>ミズア</t>
    </rPh>
    <rPh sb="101" eb="103">
      <t>バショ</t>
    </rPh>
    <phoneticPr fontId="3"/>
  </si>
  <si>
    <t>国府台緑地</t>
    <rPh sb="0" eb="3">
      <t>コウノダイ</t>
    </rPh>
    <rPh sb="3" eb="5">
      <t>リョクチ</t>
    </rPh>
    <phoneticPr fontId="3"/>
  </si>
  <si>
    <t>シラカシ</t>
    <phoneticPr fontId="3"/>
  </si>
  <si>
    <t>林内の整備作業に参加しました。大きなシラカシの下を掃くと、どんぐりがいっぱい出てきました。周りを見ると、シラカシの実生が一面に生えていました。</t>
    <rPh sb="0" eb="2">
      <t>リンナイ</t>
    </rPh>
    <rPh sb="3" eb="7">
      <t>セイビサギョウ</t>
    </rPh>
    <rPh sb="8" eb="10">
      <t>サンカ</t>
    </rPh>
    <rPh sb="15" eb="16">
      <t>オオ</t>
    </rPh>
    <rPh sb="23" eb="24">
      <t>シタ</t>
    </rPh>
    <rPh sb="25" eb="26">
      <t>ハ</t>
    </rPh>
    <rPh sb="38" eb="39">
      <t>デ</t>
    </rPh>
    <rPh sb="45" eb="46">
      <t>マワ</t>
    </rPh>
    <rPh sb="48" eb="49">
      <t>ミ</t>
    </rPh>
    <rPh sb="57" eb="59">
      <t>ミショウ</t>
    </rPh>
    <rPh sb="60" eb="62">
      <t>イチメン</t>
    </rPh>
    <rPh sb="63" eb="64">
      <t>ハ</t>
    </rPh>
    <phoneticPr fontId="3"/>
  </si>
  <si>
    <t>前日に降雨があり、この日調べると、66個のニホンアカガエルの卵塊が見つかりました。今シーズン、トータルで今のところ87卵塊です。</t>
    <rPh sb="0" eb="2">
      <t>ゼンジツ</t>
    </rPh>
    <rPh sb="3" eb="5">
      <t>コウウ</t>
    </rPh>
    <rPh sb="11" eb="12">
      <t>ヒ</t>
    </rPh>
    <rPh sb="12" eb="13">
      <t>シラ</t>
    </rPh>
    <rPh sb="19" eb="20">
      <t>コ</t>
    </rPh>
    <rPh sb="30" eb="32">
      <t>ランカイ</t>
    </rPh>
    <rPh sb="33" eb="34">
      <t>ミ</t>
    </rPh>
    <rPh sb="41" eb="42">
      <t>コン</t>
    </rPh>
    <rPh sb="52" eb="53">
      <t>イマ</t>
    </rPh>
    <rPh sb="59" eb="61">
      <t>ランカイ</t>
    </rPh>
    <phoneticPr fontId="3"/>
  </si>
  <si>
    <t>国府台緑地</t>
    <rPh sb="0" eb="5">
      <t>コウノダイリョクチ</t>
    </rPh>
    <phoneticPr fontId="3"/>
  </si>
  <si>
    <t>カラスの巣</t>
    <rPh sb="4" eb="5">
      <t>ス</t>
    </rPh>
    <phoneticPr fontId="3"/>
  </si>
  <si>
    <t>大きなイヌシデに、カラスの巣がありました。木々が多い国府台緑地の中だけあって、針金ハンガーは見えず、すべて木の枝でできていました。</t>
    <rPh sb="0" eb="1">
      <t>オオ</t>
    </rPh>
    <rPh sb="13" eb="14">
      <t>ス</t>
    </rPh>
    <rPh sb="21" eb="23">
      <t>キギ</t>
    </rPh>
    <rPh sb="24" eb="25">
      <t>オオ</t>
    </rPh>
    <rPh sb="26" eb="31">
      <t>コウノダイリョクチ</t>
    </rPh>
    <rPh sb="32" eb="33">
      <t>ナカ</t>
    </rPh>
    <rPh sb="39" eb="41">
      <t>ハリガネ</t>
    </rPh>
    <rPh sb="46" eb="47">
      <t>ミ</t>
    </rPh>
    <rPh sb="53" eb="54">
      <t>キ</t>
    </rPh>
    <rPh sb="55" eb="56">
      <t>エダ</t>
    </rPh>
    <phoneticPr fontId="3"/>
  </si>
  <si>
    <t>動物園</t>
    <rPh sb="0" eb="3">
      <t>ドウブツエン</t>
    </rPh>
    <phoneticPr fontId="3"/>
  </si>
  <si>
    <t>ふきのとう</t>
    <phoneticPr fontId="3"/>
  </si>
  <si>
    <t>動物園内のフキ群落では、ふきのとうが伸び、今にも開花しそうな勢いでした。</t>
    <rPh sb="0" eb="4">
      <t>ドウブツエンナイ</t>
    </rPh>
    <rPh sb="7" eb="9">
      <t>グンラク</t>
    </rPh>
    <rPh sb="18" eb="19">
      <t>ノ</t>
    </rPh>
    <rPh sb="21" eb="22">
      <t>イマ</t>
    </rPh>
    <rPh sb="24" eb="26">
      <t>カイカ</t>
    </rPh>
    <rPh sb="30" eb="31">
      <t>イキオ</t>
    </rPh>
    <phoneticPr fontId="3"/>
  </si>
  <si>
    <t>埋まった湿地を掘り上げて水面を復元する作業をしました。全身オレンジ色の小ぶりのニホンアカガエルが飛び出しました。おそらく、直近の春生まれの個体です。卵塊が少ない一帯だったので、産卵してくれることを願います。</t>
    <rPh sb="0" eb="1">
      <t>ウ</t>
    </rPh>
    <rPh sb="4" eb="6">
      <t>シッチ</t>
    </rPh>
    <rPh sb="7" eb="8">
      <t>ホ</t>
    </rPh>
    <rPh sb="9" eb="10">
      <t>ア</t>
    </rPh>
    <rPh sb="12" eb="14">
      <t>スイメン</t>
    </rPh>
    <rPh sb="15" eb="17">
      <t>フクゲン</t>
    </rPh>
    <rPh sb="19" eb="21">
      <t>サギョウ</t>
    </rPh>
    <rPh sb="27" eb="29">
      <t>ゼンシン</t>
    </rPh>
    <rPh sb="33" eb="34">
      <t>イロ</t>
    </rPh>
    <rPh sb="35" eb="36">
      <t>コ</t>
    </rPh>
    <rPh sb="48" eb="49">
      <t>ト</t>
    </rPh>
    <rPh sb="50" eb="51">
      <t>ダ</t>
    </rPh>
    <rPh sb="61" eb="63">
      <t>チョッキン</t>
    </rPh>
    <rPh sb="64" eb="65">
      <t>ハル</t>
    </rPh>
    <rPh sb="65" eb="66">
      <t>ウ</t>
    </rPh>
    <rPh sb="69" eb="71">
      <t>コタイ</t>
    </rPh>
    <rPh sb="74" eb="76">
      <t>ランカイ</t>
    </rPh>
    <rPh sb="77" eb="78">
      <t>スク</t>
    </rPh>
    <rPh sb="80" eb="82">
      <t>イッタイ</t>
    </rPh>
    <rPh sb="88" eb="90">
      <t>サンラン</t>
    </rPh>
    <rPh sb="98" eb="99">
      <t>ネガ</t>
    </rPh>
    <phoneticPr fontId="3"/>
  </si>
  <si>
    <t>オオタカ</t>
    <phoneticPr fontId="3"/>
  </si>
  <si>
    <t>長田谷津散策会中に私たちのちょうど真上をオオタカが何回も旋回していました。散策会参加者の方に、たくさん見てもらえました。</t>
    <rPh sb="0" eb="4">
      <t>ナガタヤツ</t>
    </rPh>
    <rPh sb="4" eb="6">
      <t>サンサク</t>
    </rPh>
    <rPh sb="6" eb="7">
      <t>カイ</t>
    </rPh>
    <rPh sb="7" eb="8">
      <t>ナカ</t>
    </rPh>
    <rPh sb="9" eb="10">
      <t>ワタシ</t>
    </rPh>
    <rPh sb="17" eb="19">
      <t>マウエ</t>
    </rPh>
    <rPh sb="25" eb="27">
      <t>ナンカイ</t>
    </rPh>
    <rPh sb="28" eb="30">
      <t>センカイ</t>
    </rPh>
    <rPh sb="37" eb="39">
      <t>サンサク</t>
    </rPh>
    <rPh sb="39" eb="40">
      <t>カイ</t>
    </rPh>
    <rPh sb="40" eb="43">
      <t>サンカシャ</t>
    </rPh>
    <rPh sb="44" eb="45">
      <t>カタ</t>
    </rPh>
    <rPh sb="51" eb="52">
      <t>ミ</t>
    </rPh>
    <phoneticPr fontId="3"/>
  </si>
  <si>
    <t>ハイタカ</t>
    <phoneticPr fontId="3"/>
  </si>
  <si>
    <t>長田谷津散策会中にエナガの「ヂリリリリリリ」という警戒声と共に谷の上空にハイタカのオスが現れました。おかげで、参加者の方に見ていただくことができました。エナガは猛禽類を教えてくれる散策会の功労者です。</t>
    <rPh sb="0" eb="8">
      <t>ナガタヤツサンサクカイナカ</t>
    </rPh>
    <rPh sb="25" eb="27">
      <t>ケイカイ</t>
    </rPh>
    <rPh sb="27" eb="28">
      <t>セイ</t>
    </rPh>
    <rPh sb="29" eb="30">
      <t>トモ</t>
    </rPh>
    <rPh sb="31" eb="32">
      <t>タニ</t>
    </rPh>
    <rPh sb="33" eb="35">
      <t>ジョウクウ</t>
    </rPh>
    <rPh sb="44" eb="45">
      <t>アラワ</t>
    </rPh>
    <rPh sb="55" eb="58">
      <t>サンカシャ</t>
    </rPh>
    <rPh sb="59" eb="60">
      <t>カタ</t>
    </rPh>
    <rPh sb="61" eb="62">
      <t>ミ</t>
    </rPh>
    <rPh sb="80" eb="83">
      <t>モウキンルイ</t>
    </rPh>
    <rPh sb="84" eb="85">
      <t>オシ</t>
    </rPh>
    <rPh sb="90" eb="92">
      <t>サンサク</t>
    </rPh>
    <rPh sb="92" eb="93">
      <t>カイ</t>
    </rPh>
    <rPh sb="94" eb="97">
      <t>コウロウシャ</t>
    </rPh>
    <phoneticPr fontId="3"/>
  </si>
  <si>
    <r>
      <t>2</t>
    </r>
    <r>
      <rPr>
        <sz val="9"/>
        <rFont val="ＭＳ Ｐゴシック"/>
        <family val="3"/>
        <charset val="128"/>
      </rPr>
      <t>月4週</t>
    </r>
    <r>
      <rPr>
        <sz val="11"/>
        <color theme="1"/>
        <rFont val="游ゴシック"/>
        <family val="2"/>
        <charset val="128"/>
        <scheme val="minor"/>
      </rPr>
      <t/>
    </r>
    <rPh sb="1" eb="2">
      <t>ツキ</t>
    </rPh>
    <rPh sb="3" eb="4">
      <t>シュウ</t>
    </rPh>
    <phoneticPr fontId="3"/>
  </si>
  <si>
    <t>週初めの連休は春の暖かさでした。
このまま春を期待しますが、たぶん寒さは戻るのでしょう。</t>
    <rPh sb="0" eb="2">
      <t>シュウハジ</t>
    </rPh>
    <rPh sb="4" eb="6">
      <t>レンキュウ</t>
    </rPh>
    <rPh sb="7" eb="8">
      <t>ハル</t>
    </rPh>
    <rPh sb="9" eb="10">
      <t>アタタ</t>
    </rPh>
    <rPh sb="21" eb="22">
      <t>ハル</t>
    </rPh>
    <rPh sb="23" eb="25">
      <t>キタイ</t>
    </rPh>
    <rPh sb="33" eb="34">
      <t>サム</t>
    </rPh>
    <rPh sb="36" eb="37">
      <t>モド</t>
    </rPh>
    <phoneticPr fontId="3"/>
  </si>
  <si>
    <t>ハクビシン</t>
    <phoneticPr fontId="3"/>
  </si>
  <si>
    <t>センサーカメラ設置場所の水場には、白い楕円形がいくつも浮かんでいました。キンカンの果実のようでした。カメラに収められた映像には、ハクビシンのトイレの様子が写っていて、キンカンはハクビシンが食べたものと判明しました。丸呑みにするみたいです。</t>
    <rPh sb="7" eb="11">
      <t>セッチバショ</t>
    </rPh>
    <rPh sb="12" eb="14">
      <t>ミズバ</t>
    </rPh>
    <rPh sb="17" eb="18">
      <t>シロ</t>
    </rPh>
    <rPh sb="19" eb="22">
      <t>ダエンケイ</t>
    </rPh>
    <rPh sb="27" eb="28">
      <t>ウ</t>
    </rPh>
    <rPh sb="41" eb="43">
      <t>カジツ</t>
    </rPh>
    <rPh sb="54" eb="55">
      <t>オサ</t>
    </rPh>
    <rPh sb="59" eb="61">
      <t>エイゾウ</t>
    </rPh>
    <rPh sb="74" eb="76">
      <t>ヨウス</t>
    </rPh>
    <rPh sb="77" eb="78">
      <t>ウツ</t>
    </rPh>
    <rPh sb="94" eb="95">
      <t>タ</t>
    </rPh>
    <rPh sb="100" eb="102">
      <t>ハンメイ</t>
    </rPh>
    <rPh sb="107" eb="109">
      <t>マルノ</t>
    </rPh>
    <phoneticPr fontId="3"/>
  </si>
  <si>
    <t>自 然 観 察 週 報</t>
    <rPh sb="0" eb="1">
      <t>ジ</t>
    </rPh>
    <rPh sb="2" eb="3">
      <t>ゼン</t>
    </rPh>
    <rPh sb="4" eb="5">
      <t>カン</t>
    </rPh>
    <rPh sb="6" eb="7">
      <t>サッ</t>
    </rPh>
    <rPh sb="8" eb="9">
      <t>シュウ</t>
    </rPh>
    <rPh sb="10" eb="11">
      <t>ホウ</t>
    </rPh>
    <phoneticPr fontId="3"/>
  </si>
  <si>
    <t>キタキチョウ</t>
    <phoneticPr fontId="3"/>
  </si>
  <si>
    <t>暖かな陽気の中、動物園の花壇をキタキチョウが飛んでいました。今シーズン初めての観察です。</t>
    <rPh sb="0" eb="1">
      <t>アタタ</t>
    </rPh>
    <rPh sb="3" eb="5">
      <t>ヨウキ</t>
    </rPh>
    <rPh sb="6" eb="7">
      <t>ナカ</t>
    </rPh>
    <rPh sb="8" eb="11">
      <t>ドウブツエン</t>
    </rPh>
    <rPh sb="12" eb="14">
      <t>カダン</t>
    </rPh>
    <rPh sb="22" eb="23">
      <t>ト</t>
    </rPh>
    <rPh sb="30" eb="31">
      <t>コン</t>
    </rPh>
    <rPh sb="35" eb="36">
      <t>ハジ</t>
    </rPh>
    <rPh sb="39" eb="41">
      <t>カンサツ</t>
    </rPh>
    <phoneticPr fontId="3"/>
  </si>
  <si>
    <t>アメリカザリガニ</t>
    <phoneticPr fontId="3"/>
  </si>
  <si>
    <t>ニホンアカガエルの産卵池に死んでしまったニホンアカガエルがいました。産卵の際の闘争か、天敵に襲われたものだと思われました。見ていると小刻みに動くので、近づいて確認すると、アメリカザリガニが死骸を食べていました。死んでから食べたものだと思います。</t>
    <rPh sb="9" eb="11">
      <t>サンラン</t>
    </rPh>
    <rPh sb="11" eb="12">
      <t>イケ</t>
    </rPh>
    <rPh sb="13" eb="14">
      <t>シ</t>
    </rPh>
    <rPh sb="34" eb="36">
      <t>サンラン</t>
    </rPh>
    <rPh sb="37" eb="38">
      <t>サイ</t>
    </rPh>
    <rPh sb="39" eb="41">
      <t>トウソウ</t>
    </rPh>
    <rPh sb="43" eb="45">
      <t>テンテキ</t>
    </rPh>
    <rPh sb="46" eb="47">
      <t>オソ</t>
    </rPh>
    <rPh sb="54" eb="55">
      <t>オモ</t>
    </rPh>
    <rPh sb="61" eb="62">
      <t>ミ</t>
    </rPh>
    <rPh sb="66" eb="68">
      <t>コキザ</t>
    </rPh>
    <rPh sb="70" eb="71">
      <t>ウゴ</t>
    </rPh>
    <rPh sb="75" eb="76">
      <t>チカ</t>
    </rPh>
    <rPh sb="79" eb="81">
      <t>カクニン</t>
    </rPh>
    <rPh sb="94" eb="96">
      <t>シガイ</t>
    </rPh>
    <rPh sb="97" eb="98">
      <t>タ</t>
    </rPh>
    <rPh sb="105" eb="106">
      <t>シ</t>
    </rPh>
    <rPh sb="110" eb="111">
      <t>タ</t>
    </rPh>
    <rPh sb="117" eb="118">
      <t>オモ</t>
    </rPh>
    <phoneticPr fontId="3"/>
  </si>
  <si>
    <t>ツチイナゴ</t>
    <phoneticPr fontId="3"/>
  </si>
  <si>
    <t>動物園の日当たりが良い場所で、ガサガサと音がしました。音のありかを探すと、ツチイナゴがいました。活動を再開したようです。</t>
    <rPh sb="0" eb="3">
      <t>ドウブツエン</t>
    </rPh>
    <rPh sb="4" eb="6">
      <t>ヒア</t>
    </rPh>
    <rPh sb="9" eb="10">
      <t>ヨ</t>
    </rPh>
    <rPh sb="11" eb="13">
      <t>バショ</t>
    </rPh>
    <rPh sb="20" eb="21">
      <t>オト</t>
    </rPh>
    <rPh sb="27" eb="28">
      <t>オト</t>
    </rPh>
    <rPh sb="33" eb="34">
      <t>サガ</t>
    </rPh>
    <rPh sb="48" eb="50">
      <t>カツドウ</t>
    </rPh>
    <rPh sb="51" eb="53">
      <t>サイカイ</t>
    </rPh>
    <phoneticPr fontId="3"/>
  </si>
  <si>
    <t>モンシロチョウ</t>
    <phoneticPr fontId="3"/>
  </si>
  <si>
    <t>清野</t>
    <rPh sb="0" eb="2">
      <t>セイノ</t>
    </rPh>
    <phoneticPr fontId="3"/>
  </si>
  <si>
    <t>アズマヒキガエル</t>
    <phoneticPr fontId="3"/>
  </si>
  <si>
    <r>
      <t>3</t>
    </r>
    <r>
      <rPr>
        <sz val="9"/>
        <rFont val="ＭＳ Ｐゴシック"/>
        <family val="3"/>
        <charset val="128"/>
      </rPr>
      <t>月1週</t>
    </r>
    <rPh sb="1" eb="2">
      <t>ツキ</t>
    </rPh>
    <rPh sb="3" eb="4">
      <t>シュウ</t>
    </rPh>
    <phoneticPr fontId="3"/>
  </si>
  <si>
    <t>動物園内のクヌギにキクイタダキが何羽も来ていました。木の幹を上下に動き回っていました。雨のあとは、よく見られる行動です。クヌギの樹皮は刻みが深く、隙間に餌になる虫が隠れているのかもしれません。</t>
    <rPh sb="0" eb="4">
      <t>ドウブツエンナイ</t>
    </rPh>
    <rPh sb="16" eb="18">
      <t>ナンワ</t>
    </rPh>
    <rPh sb="19" eb="20">
      <t>キ</t>
    </rPh>
    <rPh sb="26" eb="27">
      <t>キ</t>
    </rPh>
    <rPh sb="28" eb="29">
      <t>ミキ</t>
    </rPh>
    <rPh sb="30" eb="32">
      <t>ジョウゲ</t>
    </rPh>
    <rPh sb="33" eb="34">
      <t>ウゴ</t>
    </rPh>
    <rPh sb="35" eb="36">
      <t>マワ</t>
    </rPh>
    <rPh sb="43" eb="44">
      <t>アメ</t>
    </rPh>
    <rPh sb="51" eb="52">
      <t>ミ</t>
    </rPh>
    <rPh sb="55" eb="57">
      <t>コウドウ</t>
    </rPh>
    <rPh sb="64" eb="66">
      <t>ジュヒ</t>
    </rPh>
    <rPh sb="67" eb="68">
      <t>キザ</t>
    </rPh>
    <rPh sb="70" eb="71">
      <t>フカ</t>
    </rPh>
    <rPh sb="73" eb="75">
      <t>スキマ</t>
    </rPh>
    <rPh sb="76" eb="77">
      <t>エサ</t>
    </rPh>
    <rPh sb="80" eb="81">
      <t>ムシ</t>
    </rPh>
    <rPh sb="82" eb="83">
      <t>カク</t>
    </rPh>
    <phoneticPr fontId="3"/>
  </si>
  <si>
    <t>金子</t>
    <rPh sb="0" eb="2">
      <t>カネコ</t>
    </rPh>
    <phoneticPr fontId="3"/>
  </si>
  <si>
    <t>大柏川第一調節池緑地</t>
    <rPh sb="0" eb="1">
      <t>ダイ</t>
    </rPh>
    <rPh sb="1" eb="2">
      <t>カシワ</t>
    </rPh>
    <rPh sb="2" eb="3">
      <t>ガワ</t>
    </rPh>
    <rPh sb="3" eb="5">
      <t>ダイイチ</t>
    </rPh>
    <rPh sb="5" eb="7">
      <t>チョウセツ</t>
    </rPh>
    <rPh sb="7" eb="8">
      <t>イケ</t>
    </rPh>
    <rPh sb="8" eb="10">
      <t>リョクチ</t>
    </rPh>
    <phoneticPr fontId="3"/>
  </si>
  <si>
    <t>自然観察会が終わった午後3時近くにビジターセンターのそばの斜面を飛んでいる個体が見られました。この日は、他にキタテハやモンキチョウも飛んでいました。この日の気温は初夏のようで、自然観察会が開始される午後1時にはビジターセンターの屋外に設置してある温度計が摂氏24度をさしていました。、</t>
    <rPh sb="0" eb="5">
      <t>シゼンカンサツカイ</t>
    </rPh>
    <rPh sb="6" eb="7">
      <t>オ</t>
    </rPh>
    <rPh sb="10" eb="12">
      <t>ゴゴ</t>
    </rPh>
    <rPh sb="13" eb="14">
      <t>ジ</t>
    </rPh>
    <rPh sb="14" eb="15">
      <t>チカ</t>
    </rPh>
    <rPh sb="29" eb="31">
      <t>シャメン</t>
    </rPh>
    <rPh sb="32" eb="33">
      <t>ト</t>
    </rPh>
    <rPh sb="37" eb="39">
      <t>コタイ</t>
    </rPh>
    <rPh sb="40" eb="41">
      <t>ミ</t>
    </rPh>
    <rPh sb="49" eb="50">
      <t>ヒ</t>
    </rPh>
    <rPh sb="52" eb="53">
      <t>ホカ</t>
    </rPh>
    <rPh sb="66" eb="67">
      <t>ト</t>
    </rPh>
    <rPh sb="76" eb="77">
      <t>ヒ</t>
    </rPh>
    <rPh sb="78" eb="80">
      <t>キオン</t>
    </rPh>
    <rPh sb="81" eb="83">
      <t>ショカ</t>
    </rPh>
    <rPh sb="88" eb="93">
      <t>シゼンカンサツカイ</t>
    </rPh>
    <rPh sb="94" eb="96">
      <t>カイシ</t>
    </rPh>
    <rPh sb="99" eb="101">
      <t>ゴゴ</t>
    </rPh>
    <rPh sb="102" eb="103">
      <t>ジ</t>
    </rPh>
    <rPh sb="114" eb="116">
      <t>オクガイ</t>
    </rPh>
    <rPh sb="117" eb="119">
      <t>セッチ</t>
    </rPh>
    <rPh sb="123" eb="126">
      <t>オンドケイ</t>
    </rPh>
    <rPh sb="127" eb="129">
      <t>セッシ</t>
    </rPh>
    <rPh sb="131" eb="132">
      <t>ド</t>
    </rPh>
    <phoneticPr fontId="3"/>
  </si>
  <si>
    <t>キタテハ</t>
    <phoneticPr fontId="3"/>
  </si>
  <si>
    <t>暖かな日、枯れ草の上をキタテハが飛びました。離れたところをルリタテハも飛びました。回り始めた季節を実感できました。</t>
    <rPh sb="0" eb="1">
      <t>アタタ</t>
    </rPh>
    <rPh sb="3" eb="4">
      <t>ヒ</t>
    </rPh>
    <rPh sb="5" eb="6">
      <t>カ</t>
    </rPh>
    <rPh sb="7" eb="8">
      <t>クサ</t>
    </rPh>
    <rPh sb="9" eb="10">
      <t>ウエ</t>
    </rPh>
    <rPh sb="16" eb="17">
      <t>ト</t>
    </rPh>
    <rPh sb="22" eb="23">
      <t>ハナ</t>
    </rPh>
    <rPh sb="35" eb="36">
      <t>ト</t>
    </rPh>
    <rPh sb="41" eb="42">
      <t>マワ</t>
    </rPh>
    <rPh sb="43" eb="44">
      <t>ハジ</t>
    </rPh>
    <rPh sb="46" eb="48">
      <t>キセツ</t>
    </rPh>
    <rPh sb="49" eb="51">
      <t>ジッカン</t>
    </rPh>
    <phoneticPr fontId="3"/>
  </si>
  <si>
    <t>ウグイス</t>
    <phoneticPr fontId="3"/>
  </si>
  <si>
    <t>長田谷津の少し離れた場所から、ウグイスのさえずりが聞こえました。</t>
    <rPh sb="0" eb="4">
      <t>ナガタヤツ</t>
    </rPh>
    <rPh sb="5" eb="6">
      <t>スコ</t>
    </rPh>
    <rPh sb="7" eb="8">
      <t>ハナ</t>
    </rPh>
    <rPh sb="10" eb="12">
      <t>バショ</t>
    </rPh>
    <rPh sb="25" eb="26">
      <t>キ</t>
    </rPh>
    <phoneticPr fontId="3"/>
  </si>
  <si>
    <t>コブシ</t>
    <phoneticPr fontId="3"/>
  </si>
  <si>
    <t>斜面から園路の方に伸びたコブシの枝で、数輪、花が開いていました。</t>
    <rPh sb="0" eb="2">
      <t>シャメン</t>
    </rPh>
    <rPh sb="4" eb="6">
      <t>エンロ</t>
    </rPh>
    <rPh sb="7" eb="8">
      <t>ホウ</t>
    </rPh>
    <rPh sb="9" eb="10">
      <t>ノ</t>
    </rPh>
    <rPh sb="16" eb="17">
      <t>エダ</t>
    </rPh>
    <rPh sb="19" eb="21">
      <t>スウリン</t>
    </rPh>
    <rPh sb="22" eb="23">
      <t>ハナ</t>
    </rPh>
    <rPh sb="24" eb="25">
      <t>ヒラ</t>
    </rPh>
    <phoneticPr fontId="3"/>
  </si>
  <si>
    <t>長田谷津のフキ群落で、ふきのとうが出そろいました。</t>
    <rPh sb="0" eb="4">
      <t>ナガタヤツ</t>
    </rPh>
    <rPh sb="7" eb="9">
      <t>グンラク</t>
    </rPh>
    <rPh sb="17" eb="18">
      <t>デ</t>
    </rPh>
    <phoneticPr fontId="3"/>
  </si>
  <si>
    <t>ヤナギの一種</t>
    <rPh sb="4" eb="6">
      <t>イッシュ</t>
    </rPh>
    <phoneticPr fontId="3"/>
  </si>
  <si>
    <t>ヤナギの一種の花が咲いていました。雄株も雌株も咲いていました。花を見ているとぶんぶんと羽音が聞こえてきます。よく見ると、ミツバチらしいハチが花に来ていました。両脚に黄色い花粉団子が付き、体も花粉まみれでした。花が咲くと、ちゃんとハチが来るのですね。</t>
    <rPh sb="4" eb="6">
      <t>イッシュ</t>
    </rPh>
    <rPh sb="7" eb="8">
      <t>ハナ</t>
    </rPh>
    <rPh sb="9" eb="10">
      <t>サ</t>
    </rPh>
    <rPh sb="17" eb="18">
      <t>オス</t>
    </rPh>
    <rPh sb="18" eb="19">
      <t>カブ</t>
    </rPh>
    <rPh sb="20" eb="21">
      <t>メス</t>
    </rPh>
    <rPh sb="21" eb="22">
      <t>カブ</t>
    </rPh>
    <rPh sb="23" eb="24">
      <t>サ</t>
    </rPh>
    <rPh sb="31" eb="32">
      <t>ハナ</t>
    </rPh>
    <rPh sb="33" eb="34">
      <t>ミ</t>
    </rPh>
    <rPh sb="43" eb="45">
      <t>ハオト</t>
    </rPh>
    <rPh sb="46" eb="47">
      <t>キ</t>
    </rPh>
    <rPh sb="56" eb="57">
      <t>ミ</t>
    </rPh>
    <rPh sb="70" eb="71">
      <t>ハナ</t>
    </rPh>
    <rPh sb="72" eb="73">
      <t>キ</t>
    </rPh>
    <phoneticPr fontId="3"/>
  </si>
  <si>
    <t>金子</t>
    <rPh sb="0" eb="2">
      <t>カネコ</t>
    </rPh>
    <phoneticPr fontId="3"/>
  </si>
  <si>
    <t>モズ</t>
    <phoneticPr fontId="3"/>
  </si>
  <si>
    <t>モズのつがいがいて、鳴きまねを盛んにしていました。オオヨシキリの鳴きまねはわかったのですが、ほかにもいろいろなさえずりをしていました。</t>
    <rPh sb="10" eb="11">
      <t>ナ</t>
    </rPh>
    <rPh sb="15" eb="16">
      <t>サカ</t>
    </rPh>
    <rPh sb="32" eb="33">
      <t>ナ</t>
    </rPh>
    <phoneticPr fontId="3"/>
  </si>
  <si>
    <t>モンキチョウ</t>
    <phoneticPr fontId="3"/>
  </si>
  <si>
    <t>日が当たる土手をモンキチョウが飛び回っていました。</t>
    <rPh sb="0" eb="1">
      <t>ヒ</t>
    </rPh>
    <rPh sb="2" eb="3">
      <t>ア</t>
    </rPh>
    <rPh sb="5" eb="7">
      <t>ドテ</t>
    </rPh>
    <rPh sb="15" eb="16">
      <t>ト</t>
    </rPh>
    <rPh sb="17" eb="18">
      <t>マワ</t>
    </rPh>
    <phoneticPr fontId="3"/>
  </si>
  <si>
    <t>イヌコリヤナギ</t>
    <phoneticPr fontId="3"/>
  </si>
  <si>
    <t>イヌコリヤナギの雄花が満開でした。赤色と黄色がとても美しく、とてもきれいでした。</t>
    <rPh sb="8" eb="10">
      <t>オバナ</t>
    </rPh>
    <rPh sb="11" eb="13">
      <t>マンカイ</t>
    </rPh>
    <rPh sb="17" eb="18">
      <t>アカ</t>
    </rPh>
    <rPh sb="18" eb="19">
      <t>イロ</t>
    </rPh>
    <rPh sb="20" eb="21">
      <t>キ</t>
    </rPh>
    <rPh sb="21" eb="22">
      <t>イロ</t>
    </rPh>
    <rPh sb="26" eb="27">
      <t>ウツク</t>
    </rPh>
    <phoneticPr fontId="3"/>
  </si>
  <si>
    <t>斜面林からウソの鳴き声が聞こえてきました。</t>
    <rPh sb="0" eb="3">
      <t>シャメンリン</t>
    </rPh>
    <rPh sb="8" eb="9">
      <t>ナ</t>
    </rPh>
    <rPh sb="10" eb="11">
      <t>ゴエ</t>
    </rPh>
    <rPh sb="12" eb="13">
      <t>キ</t>
    </rPh>
    <phoneticPr fontId="3"/>
  </si>
  <si>
    <t>ニホンアカガエルの卵塊の数をカウントに行きました。2月17日から最低でも48個産み足されていて、合計で135卵塊になりました。</t>
    <rPh sb="9" eb="11">
      <t>ランカイ</t>
    </rPh>
    <rPh sb="12" eb="13">
      <t>カズ</t>
    </rPh>
    <rPh sb="19" eb="20">
      <t>イ</t>
    </rPh>
    <rPh sb="26" eb="27">
      <t>ガツ</t>
    </rPh>
    <rPh sb="29" eb="30">
      <t>ニチ</t>
    </rPh>
    <rPh sb="32" eb="34">
      <t>サイテイ</t>
    </rPh>
    <rPh sb="38" eb="39">
      <t>コ</t>
    </rPh>
    <rPh sb="39" eb="40">
      <t>ウ</t>
    </rPh>
    <rPh sb="41" eb="42">
      <t>タ</t>
    </rPh>
    <rPh sb="48" eb="50">
      <t>ゴウケイ</t>
    </rPh>
    <rPh sb="54" eb="55">
      <t>ラン</t>
    </rPh>
    <rPh sb="55" eb="56">
      <t>カイ</t>
    </rPh>
    <phoneticPr fontId="3"/>
  </si>
  <si>
    <t>ニホンアカガエルの卵が孵化して、オタマジャクシが泳いでいました。</t>
    <rPh sb="9" eb="10">
      <t>ラン</t>
    </rPh>
    <rPh sb="11" eb="13">
      <t>フカ</t>
    </rPh>
    <rPh sb="24" eb="25">
      <t>オヨ</t>
    </rPh>
    <phoneticPr fontId="3"/>
  </si>
  <si>
    <t>スナヤツメ</t>
    <phoneticPr fontId="3"/>
  </si>
  <si>
    <t>ウグイスカグラ</t>
    <phoneticPr fontId="3"/>
  </si>
  <si>
    <t>ウグイスカグラの花が咲き始めていました。ピンクの花は非常にかわいらしく、目を惹きます。</t>
    <rPh sb="8" eb="9">
      <t>ハナ</t>
    </rPh>
    <rPh sb="10" eb="11">
      <t>サ</t>
    </rPh>
    <rPh sb="12" eb="13">
      <t>ハジ</t>
    </rPh>
    <rPh sb="24" eb="25">
      <t>ハナ</t>
    </rPh>
    <rPh sb="26" eb="28">
      <t>ヒジョウ</t>
    </rPh>
    <rPh sb="36" eb="37">
      <t>メ</t>
    </rPh>
    <rPh sb="38" eb="39">
      <t>ヒ</t>
    </rPh>
    <phoneticPr fontId="3"/>
  </si>
  <si>
    <t>ドジョウ</t>
    <phoneticPr fontId="3"/>
  </si>
  <si>
    <t>エコアップ池を覗くと、大きなドジョウが2匹見えました。近づくと、泥煙を巻き上げて潜りました。</t>
    <rPh sb="5" eb="6">
      <t>イケ</t>
    </rPh>
    <rPh sb="7" eb="8">
      <t>ノゾ</t>
    </rPh>
    <rPh sb="11" eb="12">
      <t>オオ</t>
    </rPh>
    <rPh sb="20" eb="21">
      <t>ヒキ</t>
    </rPh>
    <rPh sb="21" eb="22">
      <t>ミ</t>
    </rPh>
    <rPh sb="27" eb="28">
      <t>チカ</t>
    </rPh>
    <rPh sb="32" eb="34">
      <t>ドロケムリ</t>
    </rPh>
    <rPh sb="35" eb="36">
      <t>マ</t>
    </rPh>
    <rPh sb="37" eb="38">
      <t>ア</t>
    </rPh>
    <rPh sb="40" eb="41">
      <t>モグ</t>
    </rPh>
    <phoneticPr fontId="3"/>
  </si>
  <si>
    <t>三角池にアズマヒキガエルの卵が少しありました。まだ産み始めのようで、2卵塊しかありませんでした。近くには抱接しているペアもいました。大町門の近くの池でも卵塊を確認できました。</t>
    <rPh sb="0" eb="2">
      <t>サンカク</t>
    </rPh>
    <rPh sb="2" eb="3">
      <t>イケ</t>
    </rPh>
    <rPh sb="13" eb="14">
      <t>タマゴ</t>
    </rPh>
    <rPh sb="15" eb="16">
      <t>スコ</t>
    </rPh>
    <rPh sb="25" eb="26">
      <t>ウ</t>
    </rPh>
    <rPh sb="27" eb="28">
      <t>ハジ</t>
    </rPh>
    <rPh sb="35" eb="36">
      <t>タマゴ</t>
    </rPh>
    <rPh sb="36" eb="37">
      <t>カタマリ</t>
    </rPh>
    <rPh sb="48" eb="49">
      <t>チカ</t>
    </rPh>
    <rPh sb="52" eb="53">
      <t>ホウ</t>
    </rPh>
    <rPh sb="53" eb="54">
      <t>セッ</t>
    </rPh>
    <rPh sb="66" eb="68">
      <t>オオマチ</t>
    </rPh>
    <rPh sb="68" eb="69">
      <t>モン</t>
    </rPh>
    <rPh sb="70" eb="71">
      <t>チカ</t>
    </rPh>
    <rPh sb="73" eb="74">
      <t>イケ</t>
    </rPh>
    <rPh sb="76" eb="77">
      <t>ラン</t>
    </rPh>
    <rPh sb="77" eb="78">
      <t>カイ</t>
    </rPh>
    <rPh sb="79" eb="81">
      <t>カクニン</t>
    </rPh>
    <phoneticPr fontId="3"/>
  </si>
  <si>
    <t>スナヤツメの産卵場をひと回りしましたが、まだ、確認できませんでした。</t>
    <rPh sb="6" eb="8">
      <t>サンラン</t>
    </rPh>
    <rPh sb="8" eb="9">
      <t>ジョウ</t>
    </rPh>
    <rPh sb="12" eb="13">
      <t>マワ</t>
    </rPh>
    <rPh sb="23" eb="25">
      <t>カクニン</t>
    </rPh>
    <phoneticPr fontId="3"/>
  </si>
  <si>
    <r>
      <t>3</t>
    </r>
    <r>
      <rPr>
        <sz val="9"/>
        <rFont val="ＭＳ Ｐゴシック"/>
        <family val="3"/>
        <charset val="128"/>
      </rPr>
      <t>月2週</t>
    </r>
    <r>
      <rPr>
        <sz val="11"/>
        <color theme="1"/>
        <rFont val="游ゴシック"/>
        <family val="2"/>
        <charset val="128"/>
        <scheme val="minor"/>
      </rPr>
      <t/>
    </r>
    <rPh sb="1" eb="2">
      <t>ツキ</t>
    </rPh>
    <rPh sb="3" eb="4">
      <t>シュウ</t>
    </rPh>
    <phoneticPr fontId="3"/>
  </si>
  <si>
    <t>カラカラだった1月、2月と変わり、雨が適度に降りました。
雨後の晴れの日は、すさまじい量のスギ花粉が飛びました。</t>
    <rPh sb="8" eb="9">
      <t>ツキ</t>
    </rPh>
    <rPh sb="11" eb="12">
      <t>ツキ</t>
    </rPh>
    <rPh sb="13" eb="14">
      <t>カ</t>
    </rPh>
    <rPh sb="17" eb="18">
      <t>アメ</t>
    </rPh>
    <rPh sb="19" eb="21">
      <t>テキド</t>
    </rPh>
    <rPh sb="22" eb="23">
      <t>フ</t>
    </rPh>
    <rPh sb="29" eb="31">
      <t>ウゴ</t>
    </rPh>
    <rPh sb="32" eb="33">
      <t>ハ</t>
    </rPh>
    <rPh sb="35" eb="36">
      <t>ヒ</t>
    </rPh>
    <rPh sb="43" eb="44">
      <t>リョウ</t>
    </rPh>
    <rPh sb="47" eb="49">
      <t>カフン</t>
    </rPh>
    <rPh sb="50" eb="51">
      <t>ト</t>
    </rPh>
    <phoneticPr fontId="3"/>
  </si>
  <si>
    <t>博物館の横に水草を育てているプランターがあります。その周りからアズマヒキガエルの声がしました。産卵にやってきたようです。プランターの中と、周りに、メスが2個体、オスが少なくとも4個体いました。プランターの水中にいる個体もいましたが、抱接している個体は体が重いのか、プランターに這い上がれないようなので、スロープをつけて入りやすいようにしました。作戦はうまくいったようで、数時間後に見に行くと長い紐のような卵がありました。</t>
    <rPh sb="0" eb="3">
      <t>ハクブツカン</t>
    </rPh>
    <rPh sb="4" eb="5">
      <t>ヨコ</t>
    </rPh>
    <rPh sb="6" eb="8">
      <t>ミズクサ</t>
    </rPh>
    <rPh sb="9" eb="10">
      <t>ソダ</t>
    </rPh>
    <rPh sb="27" eb="28">
      <t>マワ</t>
    </rPh>
    <rPh sb="40" eb="41">
      <t>コエ</t>
    </rPh>
    <rPh sb="47" eb="49">
      <t>サンラン</t>
    </rPh>
    <rPh sb="66" eb="67">
      <t>ナカ</t>
    </rPh>
    <rPh sb="69" eb="70">
      <t>マワ</t>
    </rPh>
    <rPh sb="77" eb="79">
      <t>コタイ</t>
    </rPh>
    <rPh sb="83" eb="84">
      <t>スク</t>
    </rPh>
    <rPh sb="89" eb="91">
      <t>コタイ</t>
    </rPh>
    <rPh sb="102" eb="104">
      <t>スイチュウ</t>
    </rPh>
    <rPh sb="107" eb="109">
      <t>コタイ</t>
    </rPh>
    <rPh sb="122" eb="124">
      <t>コタイ</t>
    </rPh>
    <rPh sb="125" eb="126">
      <t>カラダ</t>
    </rPh>
    <rPh sb="127" eb="128">
      <t>オモ</t>
    </rPh>
    <rPh sb="138" eb="139">
      <t>ハ</t>
    </rPh>
    <rPh sb="140" eb="141">
      <t>ア</t>
    </rPh>
    <rPh sb="159" eb="160">
      <t>ハイ</t>
    </rPh>
    <rPh sb="172" eb="174">
      <t>サクセン</t>
    </rPh>
    <rPh sb="185" eb="188">
      <t>スウジカン</t>
    </rPh>
    <rPh sb="188" eb="189">
      <t>ゴ</t>
    </rPh>
    <rPh sb="190" eb="191">
      <t>ミ</t>
    </rPh>
    <rPh sb="192" eb="193">
      <t>イ</t>
    </rPh>
    <rPh sb="195" eb="196">
      <t>ナガ</t>
    </rPh>
    <rPh sb="197" eb="198">
      <t>ヒモ</t>
    </rPh>
    <rPh sb="202" eb="203">
      <t>タマゴ</t>
    </rPh>
    <phoneticPr fontId="3"/>
  </si>
  <si>
    <t>サワガニ</t>
    <phoneticPr fontId="3"/>
  </si>
  <si>
    <t>斜面裾の湿地の掘り上げを進めました。この時期はいつもそうですが、越冬中のサワガニがいました。土中に蛹室のような空間をつくり、そこには水がたまっていて、体が乾かないようにして潜んでいます。</t>
    <rPh sb="0" eb="2">
      <t>シャメン</t>
    </rPh>
    <rPh sb="2" eb="3">
      <t>スソ</t>
    </rPh>
    <rPh sb="4" eb="6">
      <t>シッチ</t>
    </rPh>
    <rPh sb="7" eb="8">
      <t>ホ</t>
    </rPh>
    <rPh sb="9" eb="10">
      <t>ア</t>
    </rPh>
    <rPh sb="12" eb="13">
      <t>スス</t>
    </rPh>
    <rPh sb="20" eb="22">
      <t>ジキ</t>
    </rPh>
    <rPh sb="32" eb="35">
      <t>エットウチュウ</t>
    </rPh>
    <rPh sb="46" eb="48">
      <t>ドチュウ</t>
    </rPh>
    <rPh sb="49" eb="51">
      <t>ヨウシツ</t>
    </rPh>
    <rPh sb="55" eb="57">
      <t>クウカン</t>
    </rPh>
    <rPh sb="66" eb="67">
      <t>ミズ</t>
    </rPh>
    <rPh sb="75" eb="76">
      <t>カラダ</t>
    </rPh>
    <rPh sb="77" eb="78">
      <t>カワ</t>
    </rPh>
    <rPh sb="86" eb="87">
      <t>ヒソ</t>
    </rPh>
    <phoneticPr fontId="3"/>
  </si>
  <si>
    <t>金子</t>
    <rPh sb="0" eb="2">
      <t>カネコ</t>
    </rPh>
    <phoneticPr fontId="3"/>
  </si>
  <si>
    <t>博物館</t>
    <rPh sb="0" eb="3">
      <t>ハクブツカン</t>
    </rPh>
    <phoneticPr fontId="3"/>
  </si>
  <si>
    <t>ミジンコ類</t>
    <rPh sb="4" eb="5">
      <t>ルイ</t>
    </rPh>
    <phoneticPr fontId="3"/>
  </si>
  <si>
    <t>水草を栽培しているプランターで、ミジンコ類が発生していました。ウーパールーパー幼生の餌として使います。</t>
    <rPh sb="0" eb="2">
      <t>ミズクサ</t>
    </rPh>
    <rPh sb="3" eb="5">
      <t>サイバイ</t>
    </rPh>
    <rPh sb="20" eb="21">
      <t>ルイ</t>
    </rPh>
    <rPh sb="22" eb="24">
      <t>ハッセイ</t>
    </rPh>
    <rPh sb="39" eb="41">
      <t>ヨウセイ</t>
    </rPh>
    <rPh sb="42" eb="43">
      <t>エサ</t>
    </rPh>
    <rPh sb="46" eb="47">
      <t>ツカ</t>
    </rPh>
    <phoneticPr fontId="3"/>
  </si>
  <si>
    <t>ムラサキハナナ</t>
    <phoneticPr fontId="3"/>
  </si>
  <si>
    <t>大町門から入ったところのムラサキハナナがきれいに咲いていました。ツマキチョウが強く依存する植物です。在来種の個体群が外来種の個体群に支えられている事例です。勧善懲悪では片づけられません。</t>
    <rPh sb="0" eb="3">
      <t>オオマチモン</t>
    </rPh>
    <rPh sb="5" eb="6">
      <t>ハイ</t>
    </rPh>
    <rPh sb="24" eb="25">
      <t>サ</t>
    </rPh>
    <rPh sb="39" eb="40">
      <t>ツヨ</t>
    </rPh>
    <rPh sb="41" eb="43">
      <t>イゾン</t>
    </rPh>
    <rPh sb="45" eb="47">
      <t>ショクブツ</t>
    </rPh>
    <rPh sb="50" eb="53">
      <t>ザイライシュ</t>
    </rPh>
    <rPh sb="54" eb="57">
      <t>コタイグン</t>
    </rPh>
    <rPh sb="58" eb="61">
      <t>ガイライシュ</t>
    </rPh>
    <rPh sb="62" eb="65">
      <t>コタイグン</t>
    </rPh>
    <rPh sb="66" eb="67">
      <t>ササ</t>
    </rPh>
    <rPh sb="73" eb="75">
      <t>ジレイ</t>
    </rPh>
    <rPh sb="78" eb="82">
      <t>カンゼンチョウアク</t>
    </rPh>
    <rPh sb="84" eb="85">
      <t>カタ</t>
    </rPh>
    <phoneticPr fontId="3"/>
  </si>
  <si>
    <t>三角池の産卵は続いているようです。日中でも複数個体が見られ、鳴き声もよく聞こえました。</t>
    <rPh sb="0" eb="3">
      <t>サンカクイケ</t>
    </rPh>
    <rPh sb="4" eb="6">
      <t>サンラン</t>
    </rPh>
    <rPh sb="7" eb="8">
      <t>ツヅ</t>
    </rPh>
    <rPh sb="17" eb="19">
      <t>ニッチュウ</t>
    </rPh>
    <rPh sb="21" eb="25">
      <t>フクスウコタイ</t>
    </rPh>
    <rPh sb="26" eb="27">
      <t>ミ</t>
    </rPh>
    <rPh sb="30" eb="31">
      <t>ナ</t>
    </rPh>
    <rPh sb="32" eb="33">
      <t>ゴエ</t>
    </rPh>
    <rPh sb="36" eb="37">
      <t>キ</t>
    </rPh>
    <phoneticPr fontId="3"/>
  </si>
  <si>
    <t>イヌコリヤナギの雄花は咲き終わりでした。ニホンミツバチと思われるハチがたくさん来ていました。3月のヤナギの花とミツバチの関係は興味深いですね。まだ寒いのに、どうやって開花を知るのでしょうか？　香りでしょうか？　ヤナギの花には確かに香りがあります。</t>
    <rPh sb="8" eb="10">
      <t>オバナ</t>
    </rPh>
    <rPh sb="11" eb="12">
      <t>サ</t>
    </rPh>
    <rPh sb="13" eb="14">
      <t>オ</t>
    </rPh>
    <rPh sb="28" eb="29">
      <t>オモ</t>
    </rPh>
    <rPh sb="39" eb="40">
      <t>キ</t>
    </rPh>
    <rPh sb="47" eb="48">
      <t>ツキ</t>
    </rPh>
    <rPh sb="53" eb="54">
      <t>ハナ</t>
    </rPh>
    <rPh sb="60" eb="62">
      <t>カンケイ</t>
    </rPh>
    <rPh sb="63" eb="66">
      <t>キョウミブカ</t>
    </rPh>
    <rPh sb="73" eb="74">
      <t>サム</t>
    </rPh>
    <rPh sb="83" eb="85">
      <t>カイカ</t>
    </rPh>
    <rPh sb="86" eb="87">
      <t>シ</t>
    </rPh>
    <rPh sb="96" eb="97">
      <t>カオ</t>
    </rPh>
    <rPh sb="109" eb="110">
      <t>ハナ</t>
    </rPh>
    <rPh sb="112" eb="113">
      <t>タシ</t>
    </rPh>
    <rPh sb="115" eb="116">
      <t>カオ</t>
    </rPh>
    <phoneticPr fontId="3"/>
  </si>
  <si>
    <t>車が凍った朝がありましたが、冬はこの週で終わるようです。
週末からは春が本格始動しました。</t>
    <rPh sb="0" eb="1">
      <t>クルマ</t>
    </rPh>
    <rPh sb="2" eb="3">
      <t>コオ</t>
    </rPh>
    <rPh sb="5" eb="6">
      <t>アサ</t>
    </rPh>
    <rPh sb="14" eb="15">
      <t>フユ</t>
    </rPh>
    <rPh sb="18" eb="19">
      <t>シュウ</t>
    </rPh>
    <rPh sb="20" eb="21">
      <t>オ</t>
    </rPh>
    <rPh sb="29" eb="31">
      <t>シュウマツ</t>
    </rPh>
    <rPh sb="34" eb="35">
      <t>ハル</t>
    </rPh>
    <rPh sb="36" eb="40">
      <t>ホンカクシドウ</t>
    </rPh>
    <phoneticPr fontId="3"/>
  </si>
  <si>
    <t>コウモリの仲間</t>
    <rPh sb="5" eb="7">
      <t>ナカマ</t>
    </rPh>
    <phoneticPr fontId="3"/>
  </si>
  <si>
    <t>トビ</t>
    <phoneticPr fontId="3"/>
  </si>
  <si>
    <t>セントウソウ</t>
    <phoneticPr fontId="3"/>
  </si>
  <si>
    <t>あちこちでキタテハを見ました。ムラサキハナナの花に来ている個体もいました。</t>
    <rPh sb="10" eb="11">
      <t>ミ</t>
    </rPh>
    <rPh sb="23" eb="24">
      <t>ハナ</t>
    </rPh>
    <rPh sb="25" eb="26">
      <t>キ</t>
    </rPh>
    <rPh sb="29" eb="31">
      <t>コタイ</t>
    </rPh>
    <phoneticPr fontId="3"/>
  </si>
  <si>
    <t>谷の上空から「ピーヒョロロ」とトビの鳴き声が聞こえてきました。見上げると、トビが2羽のハシボソガラスに追われていました。</t>
    <rPh sb="0" eb="1">
      <t>タニ</t>
    </rPh>
    <rPh sb="2" eb="4">
      <t>ジョウクウ</t>
    </rPh>
    <rPh sb="18" eb="19">
      <t>ナ</t>
    </rPh>
    <rPh sb="20" eb="21">
      <t>ゴエ</t>
    </rPh>
    <rPh sb="22" eb="23">
      <t>キ</t>
    </rPh>
    <rPh sb="31" eb="33">
      <t>ミア</t>
    </rPh>
    <rPh sb="41" eb="42">
      <t>ハネ</t>
    </rPh>
    <rPh sb="51" eb="52">
      <t>オ</t>
    </rPh>
    <phoneticPr fontId="3"/>
  </si>
  <si>
    <t>大町門から入ってすぐの小屋の周りで、セントウソウが咲いていました。</t>
    <rPh sb="0" eb="3">
      <t>オオマチモン</t>
    </rPh>
    <rPh sb="5" eb="6">
      <t>ハイ</t>
    </rPh>
    <rPh sb="11" eb="13">
      <t>コヤ</t>
    </rPh>
    <rPh sb="14" eb="15">
      <t>マワ</t>
    </rPh>
    <rPh sb="25" eb="26">
      <t>サ</t>
    </rPh>
    <phoneticPr fontId="3"/>
  </si>
  <si>
    <t>ニホンカナヘビ</t>
    <phoneticPr fontId="3"/>
  </si>
  <si>
    <t>シロテンハナムグリ</t>
    <phoneticPr fontId="3"/>
  </si>
  <si>
    <r>
      <t>3</t>
    </r>
    <r>
      <rPr>
        <sz val="9"/>
        <rFont val="ＭＳ Ｐゴシック"/>
        <family val="3"/>
        <charset val="128"/>
      </rPr>
      <t>月3週</t>
    </r>
    <r>
      <rPr>
        <sz val="11"/>
        <color theme="1"/>
        <rFont val="游ゴシック"/>
        <family val="2"/>
        <charset val="128"/>
        <scheme val="minor"/>
      </rPr>
      <t/>
    </r>
    <rPh sb="1" eb="2">
      <t>ツキ</t>
    </rPh>
    <rPh sb="3" eb="4">
      <t>シュウ</t>
    </rPh>
    <phoneticPr fontId="3"/>
  </si>
  <si>
    <t>イヌコリヤナギの雌株で花が咲いていて、3月9日の雄株と同じようにニホンミツバチと思われるハチが来ていました。今回は雌花なので、脚に花粉団子はありませんでした。</t>
    <rPh sb="8" eb="10">
      <t>メスカブ</t>
    </rPh>
    <rPh sb="11" eb="12">
      <t>ハナ</t>
    </rPh>
    <rPh sb="13" eb="14">
      <t>サ</t>
    </rPh>
    <rPh sb="20" eb="21">
      <t>ツキ</t>
    </rPh>
    <rPh sb="22" eb="23">
      <t>ヒ</t>
    </rPh>
    <rPh sb="24" eb="26">
      <t>オスカブ</t>
    </rPh>
    <rPh sb="27" eb="28">
      <t>オナ</t>
    </rPh>
    <rPh sb="40" eb="41">
      <t>オモ</t>
    </rPh>
    <rPh sb="47" eb="48">
      <t>キ</t>
    </rPh>
    <rPh sb="54" eb="56">
      <t>コンカイ</t>
    </rPh>
    <rPh sb="57" eb="59">
      <t>メバナ</t>
    </rPh>
    <rPh sb="63" eb="64">
      <t>アシ</t>
    </rPh>
    <rPh sb="65" eb="67">
      <t>カフン</t>
    </rPh>
    <rPh sb="67" eb="69">
      <t>ダンゴ</t>
    </rPh>
    <phoneticPr fontId="3"/>
  </si>
  <si>
    <t>金子</t>
    <rPh sb="0" eb="2">
      <t>カネコ</t>
    </rPh>
    <phoneticPr fontId="3"/>
  </si>
  <si>
    <t>スナヤツメ類</t>
    <rPh sb="5" eb="6">
      <t>ルイ</t>
    </rPh>
    <phoneticPr fontId="3"/>
  </si>
  <si>
    <t>2種に分かれる前の、いわゆるスナヤツメと呼んでいた魚の成魚を1匹、確認しました。まだ枯れ枝の陰に隠れている感じなので、ほかの個体の遡上を待っているのかもしれません。</t>
    <rPh sb="1" eb="2">
      <t>シュ</t>
    </rPh>
    <rPh sb="3" eb="4">
      <t>ワ</t>
    </rPh>
    <rPh sb="7" eb="8">
      <t>マエ</t>
    </rPh>
    <rPh sb="20" eb="21">
      <t>ヨ</t>
    </rPh>
    <rPh sb="25" eb="26">
      <t>サカナ</t>
    </rPh>
    <rPh sb="27" eb="29">
      <t>セイギョ</t>
    </rPh>
    <rPh sb="31" eb="32">
      <t>ヒキ</t>
    </rPh>
    <rPh sb="33" eb="35">
      <t>カクニン</t>
    </rPh>
    <rPh sb="42" eb="43">
      <t>カ</t>
    </rPh>
    <rPh sb="44" eb="45">
      <t>エダ</t>
    </rPh>
    <rPh sb="46" eb="47">
      <t>カゲ</t>
    </rPh>
    <rPh sb="48" eb="49">
      <t>カク</t>
    </rPh>
    <rPh sb="53" eb="54">
      <t>カン</t>
    </rPh>
    <rPh sb="62" eb="64">
      <t>コタイ</t>
    </rPh>
    <rPh sb="65" eb="67">
      <t>ソジョウ</t>
    </rPh>
    <rPh sb="68" eb="69">
      <t>マ</t>
    </rPh>
    <phoneticPr fontId="3"/>
  </si>
  <si>
    <t>アオカワモヅク</t>
    <phoneticPr fontId="3"/>
  </si>
  <si>
    <t>中央水路で小さな1株を確認しました。博物館ではなく大学が調査に入っている区画ではそれなりのサイズの個体群が今シーズンも確認されていますが、博物館が見ている区画では小さなともしびのような1株です。</t>
    <rPh sb="0" eb="4">
      <t>チュウオウスイロ</t>
    </rPh>
    <rPh sb="5" eb="6">
      <t>チイ</t>
    </rPh>
    <rPh sb="9" eb="10">
      <t>カブ</t>
    </rPh>
    <rPh sb="11" eb="13">
      <t>カクニン</t>
    </rPh>
    <rPh sb="18" eb="21">
      <t>ハクブツカン</t>
    </rPh>
    <rPh sb="25" eb="27">
      <t>ダイガク</t>
    </rPh>
    <rPh sb="28" eb="30">
      <t>チョウサ</t>
    </rPh>
    <rPh sb="31" eb="32">
      <t>ハイ</t>
    </rPh>
    <rPh sb="36" eb="38">
      <t>クカク</t>
    </rPh>
    <rPh sb="49" eb="52">
      <t>コタイグン</t>
    </rPh>
    <rPh sb="53" eb="54">
      <t>コン</t>
    </rPh>
    <rPh sb="59" eb="61">
      <t>カクニン</t>
    </rPh>
    <rPh sb="69" eb="72">
      <t>ハクブツカン</t>
    </rPh>
    <rPh sb="73" eb="74">
      <t>ミ</t>
    </rPh>
    <rPh sb="77" eb="79">
      <t>クカク</t>
    </rPh>
    <rPh sb="81" eb="82">
      <t>チイ</t>
    </rPh>
    <rPh sb="93" eb="94">
      <t>カブ</t>
    </rPh>
    <phoneticPr fontId="3"/>
  </si>
  <si>
    <t>シュンラン</t>
    <phoneticPr fontId="3"/>
  </si>
  <si>
    <t>金子</t>
    <rPh sb="0" eb="2">
      <t>カネコ</t>
    </rPh>
    <phoneticPr fontId="3"/>
  </si>
  <si>
    <t>今春もシュンランがきれいに咲きました。毎年のように盗掘されますが、個体群は持ちこたえています。一方で、栽培したシュンランを植えられたこともありました。どちらも自然との向き合い方に問題があります。</t>
    <rPh sb="0" eb="2">
      <t>コンシュン</t>
    </rPh>
    <rPh sb="13" eb="14">
      <t>サ</t>
    </rPh>
    <rPh sb="19" eb="21">
      <t>マイトシ</t>
    </rPh>
    <rPh sb="25" eb="27">
      <t>トウクツ</t>
    </rPh>
    <rPh sb="33" eb="36">
      <t>コタイグン</t>
    </rPh>
    <rPh sb="37" eb="38">
      <t>モ</t>
    </rPh>
    <rPh sb="47" eb="49">
      <t>イッポウ</t>
    </rPh>
    <rPh sb="51" eb="53">
      <t>サイバイ</t>
    </rPh>
    <rPh sb="61" eb="62">
      <t>ウ</t>
    </rPh>
    <rPh sb="79" eb="81">
      <t>シゼン</t>
    </rPh>
    <rPh sb="83" eb="84">
      <t>ム</t>
    </rPh>
    <rPh sb="85" eb="86">
      <t>ア</t>
    </rPh>
    <rPh sb="87" eb="88">
      <t>カタ</t>
    </rPh>
    <rPh sb="89" eb="91">
      <t>モンダイ</t>
    </rPh>
    <phoneticPr fontId="3"/>
  </si>
  <si>
    <t>草むらにニホンカナヘビがいました。今シーズン初めての観察です。</t>
    <rPh sb="0" eb="1">
      <t>クサ</t>
    </rPh>
    <rPh sb="17" eb="18">
      <t>コン</t>
    </rPh>
    <rPh sb="22" eb="23">
      <t>ハジ</t>
    </rPh>
    <rPh sb="26" eb="28">
      <t>カンサツ</t>
    </rPh>
    <phoneticPr fontId="3"/>
  </si>
  <si>
    <t>シロテンハナムグリの成虫がいました。今シーズン初めての観察です。</t>
    <rPh sb="10" eb="12">
      <t>セイチュウ</t>
    </rPh>
    <rPh sb="18" eb="19">
      <t>コン</t>
    </rPh>
    <rPh sb="23" eb="24">
      <t>ハジ</t>
    </rPh>
    <rPh sb="27" eb="29">
      <t>カンサツ</t>
    </rPh>
    <phoneticPr fontId="3"/>
  </si>
  <si>
    <t>カケス</t>
    <phoneticPr fontId="3"/>
  </si>
  <si>
    <t>昼の11時すぎに湿地の上空をコウモリの仲間が飛んでいました。採食行動をしているようで、しきりに尾の皮膜で飛翔している昆虫を包み込むような動きをしていました。アブラコウモリより大きく見えたので、別の種類かもしれませんが、判断はつきませんでした。</t>
    <rPh sb="0" eb="1">
      <t>ヒル</t>
    </rPh>
    <rPh sb="4" eb="5">
      <t>ジ</t>
    </rPh>
    <rPh sb="8" eb="10">
      <t>シッチ</t>
    </rPh>
    <rPh sb="11" eb="13">
      <t>ジョウクウ</t>
    </rPh>
    <rPh sb="19" eb="21">
      <t>ナカマ</t>
    </rPh>
    <rPh sb="22" eb="23">
      <t>ト</t>
    </rPh>
    <rPh sb="30" eb="32">
      <t>サイショク</t>
    </rPh>
    <rPh sb="32" eb="34">
      <t>コウドウ</t>
    </rPh>
    <rPh sb="47" eb="48">
      <t>オ</t>
    </rPh>
    <rPh sb="49" eb="51">
      <t>ヒマク</t>
    </rPh>
    <rPh sb="52" eb="54">
      <t>ヒショウ</t>
    </rPh>
    <rPh sb="58" eb="60">
      <t>コンチュウ</t>
    </rPh>
    <rPh sb="61" eb="62">
      <t>ツツ</t>
    </rPh>
    <rPh sb="63" eb="64">
      <t>コ</t>
    </rPh>
    <rPh sb="68" eb="69">
      <t>ウゴ</t>
    </rPh>
    <rPh sb="87" eb="88">
      <t>オオ</t>
    </rPh>
    <rPh sb="90" eb="91">
      <t>ミ</t>
    </rPh>
    <rPh sb="96" eb="97">
      <t>ベツ</t>
    </rPh>
    <rPh sb="98" eb="100">
      <t>シュルイ</t>
    </rPh>
    <rPh sb="109" eb="111">
      <t>ハンダン</t>
    </rPh>
    <phoneticPr fontId="3"/>
  </si>
  <si>
    <t>三角池にアズマヒキガエルの卵塊がたくさんありました。まだ声も聞こえました。</t>
    <rPh sb="0" eb="2">
      <t>サンカク</t>
    </rPh>
    <rPh sb="2" eb="3">
      <t>イケ</t>
    </rPh>
    <rPh sb="13" eb="14">
      <t>ラン</t>
    </rPh>
    <rPh sb="14" eb="15">
      <t>カイ</t>
    </rPh>
    <rPh sb="28" eb="29">
      <t>コエ</t>
    </rPh>
    <rPh sb="30" eb="31">
      <t>キ</t>
    </rPh>
    <phoneticPr fontId="3"/>
  </si>
  <si>
    <t>斜面林から「ピックイー」とサシバの鳴き声が聞こえてきましたが、おそらくカケスの鳴きまねです。</t>
    <rPh sb="0" eb="3">
      <t>シャメンリン</t>
    </rPh>
    <rPh sb="17" eb="18">
      <t>ナ</t>
    </rPh>
    <rPh sb="19" eb="20">
      <t>ゴエ</t>
    </rPh>
    <rPh sb="21" eb="22">
      <t>キ</t>
    </rPh>
    <rPh sb="39" eb="40">
      <t>ナ</t>
    </rPh>
    <phoneticPr fontId="3"/>
  </si>
  <si>
    <t>朝はまだひんやりですが、日中はすっかり暖かくなりました。
ソメイヨシノの開花宣言が各地から発せられました。</t>
    <rPh sb="0" eb="1">
      <t>アサ</t>
    </rPh>
    <rPh sb="12" eb="14">
      <t>ニッチュウ</t>
    </rPh>
    <rPh sb="19" eb="20">
      <t>アタタ</t>
    </rPh>
    <rPh sb="36" eb="38">
      <t>カイカ</t>
    </rPh>
    <rPh sb="38" eb="40">
      <t>センゲン</t>
    </rPh>
    <rPh sb="41" eb="43">
      <t>カクチ</t>
    </rPh>
    <rPh sb="45" eb="46">
      <t>ハッ</t>
    </rPh>
    <phoneticPr fontId="3"/>
  </si>
  <si>
    <r>
      <t>3</t>
    </r>
    <r>
      <rPr>
        <sz val="9"/>
        <rFont val="ＭＳ Ｐゴシック"/>
        <family val="3"/>
        <charset val="128"/>
      </rPr>
      <t>月4週</t>
    </r>
    <r>
      <rPr>
        <sz val="11"/>
        <color theme="1"/>
        <rFont val="游ゴシック"/>
        <family val="2"/>
        <charset val="128"/>
        <scheme val="minor"/>
      </rPr>
      <t/>
    </r>
    <rPh sb="1" eb="2">
      <t>ツキ</t>
    </rPh>
    <rPh sb="3" eb="4">
      <t>シュウ</t>
    </rPh>
    <phoneticPr fontId="3"/>
  </si>
  <si>
    <t>春らしい、変化のある週でした。
晴れた日は春全開で、雨降りは肌寒く感じました。</t>
    <rPh sb="0" eb="1">
      <t>ハル</t>
    </rPh>
    <rPh sb="5" eb="7">
      <t>ヘンカ</t>
    </rPh>
    <rPh sb="10" eb="11">
      <t>シュウ</t>
    </rPh>
    <rPh sb="16" eb="17">
      <t>ハ</t>
    </rPh>
    <rPh sb="19" eb="20">
      <t>ヒ</t>
    </rPh>
    <rPh sb="21" eb="22">
      <t>ハル</t>
    </rPh>
    <rPh sb="22" eb="24">
      <t>ゼンカイ</t>
    </rPh>
    <rPh sb="26" eb="28">
      <t>アメフ</t>
    </rPh>
    <rPh sb="30" eb="32">
      <t>ハダザム</t>
    </rPh>
    <rPh sb="33" eb="34">
      <t>カン</t>
    </rPh>
    <phoneticPr fontId="3"/>
  </si>
  <si>
    <t>3月16日とほぼ同じ場所に、やはり成魚が1匹だけいました。</t>
    <rPh sb="1" eb="2">
      <t>ツキ</t>
    </rPh>
    <rPh sb="4" eb="5">
      <t>ヒ</t>
    </rPh>
    <rPh sb="8" eb="9">
      <t>オナ</t>
    </rPh>
    <rPh sb="10" eb="12">
      <t>バショ</t>
    </rPh>
    <rPh sb="17" eb="19">
      <t>セイギョ</t>
    </rPh>
    <rPh sb="21" eb="22">
      <t>ヒキ</t>
    </rPh>
    <phoneticPr fontId="3"/>
  </si>
  <si>
    <t>金子</t>
    <rPh sb="0" eb="2">
      <t>カネコ</t>
    </rPh>
    <phoneticPr fontId="3"/>
  </si>
  <si>
    <t>モミジイチゴ</t>
    <phoneticPr fontId="3"/>
  </si>
  <si>
    <t>モミジイチゴが満開でした。下向きに咲く花なので、斜面の下から見上げると花の全体が見えますが、足元は不安です。非公開エリアです。</t>
    <rPh sb="7" eb="9">
      <t>マンカイ</t>
    </rPh>
    <rPh sb="13" eb="15">
      <t>シタム</t>
    </rPh>
    <rPh sb="17" eb="18">
      <t>サ</t>
    </rPh>
    <rPh sb="19" eb="20">
      <t>ハナ</t>
    </rPh>
    <rPh sb="24" eb="26">
      <t>シャメン</t>
    </rPh>
    <rPh sb="27" eb="28">
      <t>シタ</t>
    </rPh>
    <rPh sb="30" eb="32">
      <t>ミア</t>
    </rPh>
    <rPh sb="35" eb="36">
      <t>ハナ</t>
    </rPh>
    <rPh sb="37" eb="39">
      <t>ゼンタイ</t>
    </rPh>
    <rPh sb="40" eb="41">
      <t>ミ</t>
    </rPh>
    <rPh sb="46" eb="48">
      <t>アシモト</t>
    </rPh>
    <rPh sb="49" eb="51">
      <t>フアン</t>
    </rPh>
    <rPh sb="54" eb="57">
      <t>ヒコウカイ</t>
    </rPh>
    <phoneticPr fontId="3"/>
  </si>
  <si>
    <t>斜面林の奥からオオタカの声が聞こえました。繁殖期に特有な鳴き声でした。</t>
    <rPh sb="0" eb="3">
      <t>シャメンリン</t>
    </rPh>
    <rPh sb="4" eb="5">
      <t>オク</t>
    </rPh>
    <rPh sb="12" eb="13">
      <t>コエ</t>
    </rPh>
    <rPh sb="14" eb="15">
      <t>キ</t>
    </rPh>
    <rPh sb="21" eb="24">
      <t>ハンショクキ</t>
    </rPh>
    <rPh sb="25" eb="27">
      <t>トクユウ</t>
    </rPh>
    <rPh sb="28" eb="29">
      <t>ナ</t>
    </rPh>
    <rPh sb="30" eb="31">
      <t>ゴエ</t>
    </rPh>
    <phoneticPr fontId="3"/>
  </si>
  <si>
    <t>卵塊の外に出た黒いおたまじゃくしが三角池の底の泥の上にいました。まだ、泳げない段階です。</t>
    <rPh sb="0" eb="2">
      <t>ランカイ</t>
    </rPh>
    <rPh sb="3" eb="4">
      <t>ソト</t>
    </rPh>
    <rPh sb="5" eb="6">
      <t>デ</t>
    </rPh>
    <rPh sb="7" eb="8">
      <t>クロ</t>
    </rPh>
    <rPh sb="17" eb="19">
      <t>サンカク</t>
    </rPh>
    <rPh sb="19" eb="20">
      <t>イケ</t>
    </rPh>
    <rPh sb="21" eb="22">
      <t>ソコ</t>
    </rPh>
    <rPh sb="23" eb="24">
      <t>ドロ</t>
    </rPh>
    <rPh sb="25" eb="26">
      <t>ウエ</t>
    </rPh>
    <rPh sb="35" eb="36">
      <t>オヨ</t>
    </rPh>
    <rPh sb="39" eb="41">
      <t>ダンカイ</t>
    </rPh>
    <phoneticPr fontId="3"/>
  </si>
  <si>
    <t>ミズバショウ</t>
    <phoneticPr fontId="3"/>
  </si>
  <si>
    <t>植えたものですが、ミズバショウがきれいに咲いていました。</t>
    <rPh sb="0" eb="1">
      <t>ウ</t>
    </rPh>
    <rPh sb="20" eb="21">
      <t>サ</t>
    </rPh>
    <phoneticPr fontId="3"/>
  </si>
  <si>
    <t>ルリタテハ</t>
    <phoneticPr fontId="3"/>
  </si>
  <si>
    <t>春の日差しを受けて、ルリタテハが元気に飛んでいました。</t>
    <rPh sb="0" eb="1">
      <t>ハル</t>
    </rPh>
    <rPh sb="2" eb="4">
      <t>ヒザ</t>
    </rPh>
    <rPh sb="6" eb="7">
      <t>ウ</t>
    </rPh>
    <rPh sb="16" eb="18">
      <t>ゲンキ</t>
    </rPh>
    <rPh sb="19" eb="20">
      <t>ト</t>
    </rPh>
    <phoneticPr fontId="3"/>
  </si>
  <si>
    <t>金子</t>
    <rPh sb="0" eb="2">
      <t>カネコ</t>
    </rPh>
    <phoneticPr fontId="3"/>
  </si>
  <si>
    <t>斜面林の落ち葉がかさっと音を立てたので見ると、ニホンカナヘビが出てきていました。</t>
    <rPh sb="0" eb="3">
      <t>シャメンリン</t>
    </rPh>
    <rPh sb="4" eb="5">
      <t>オ</t>
    </rPh>
    <rPh sb="6" eb="7">
      <t>バ</t>
    </rPh>
    <rPh sb="12" eb="13">
      <t>オト</t>
    </rPh>
    <rPh sb="14" eb="15">
      <t>タ</t>
    </rPh>
    <rPh sb="19" eb="20">
      <t>ミ</t>
    </rPh>
    <rPh sb="31" eb="32">
      <t>デ</t>
    </rPh>
    <phoneticPr fontId="3"/>
  </si>
  <si>
    <t>花が散り始めました。コブシは咲いた状態で花びらが茶色くなることがあるので、茶色い花に見えることがあります。ぎりぎりまで花の部品としてふるまう考え方は散り際のよさとは異なりますが、これはこれでコブシのスタイルです。</t>
    <rPh sb="0" eb="1">
      <t>ハナ</t>
    </rPh>
    <rPh sb="2" eb="3">
      <t>チ</t>
    </rPh>
    <rPh sb="4" eb="5">
      <t>ハジ</t>
    </rPh>
    <rPh sb="14" eb="15">
      <t>サ</t>
    </rPh>
    <rPh sb="17" eb="19">
      <t>ジョウタイ</t>
    </rPh>
    <rPh sb="20" eb="21">
      <t>ハナ</t>
    </rPh>
    <rPh sb="24" eb="26">
      <t>チャイロ</t>
    </rPh>
    <rPh sb="37" eb="39">
      <t>チャイロ</t>
    </rPh>
    <rPh sb="40" eb="41">
      <t>ハナ</t>
    </rPh>
    <rPh sb="42" eb="43">
      <t>ミ</t>
    </rPh>
    <rPh sb="59" eb="60">
      <t>ハナ</t>
    </rPh>
    <rPh sb="61" eb="63">
      <t>ブヒン</t>
    </rPh>
    <rPh sb="70" eb="71">
      <t>カンガ</t>
    </rPh>
    <rPh sb="72" eb="73">
      <t>カタ</t>
    </rPh>
    <rPh sb="74" eb="75">
      <t>チ</t>
    </rPh>
    <rPh sb="76" eb="77">
      <t>ギワ</t>
    </rPh>
    <rPh sb="82" eb="83">
      <t>コト</t>
    </rPh>
    <phoneticPr fontId="3"/>
  </si>
  <si>
    <t>斜面林の落ち葉の上に出てきたニホンカナヘビを見ていたら、そばにツチイナゴがいました。</t>
    <rPh sb="0" eb="3">
      <t>シャメンリン</t>
    </rPh>
    <rPh sb="4" eb="5">
      <t>オ</t>
    </rPh>
    <rPh sb="6" eb="7">
      <t>バ</t>
    </rPh>
    <rPh sb="8" eb="9">
      <t>ウエ</t>
    </rPh>
    <rPh sb="10" eb="11">
      <t>デ</t>
    </rPh>
    <rPh sb="22" eb="23">
      <t>ミ</t>
    </rPh>
    <phoneticPr fontId="3"/>
  </si>
  <si>
    <r>
      <t>3</t>
    </r>
    <r>
      <rPr>
        <sz val="9"/>
        <rFont val="ＭＳ Ｐゴシック"/>
        <family val="3"/>
        <charset val="128"/>
      </rPr>
      <t>月5週</t>
    </r>
    <r>
      <rPr>
        <sz val="11"/>
        <color theme="1"/>
        <rFont val="游ゴシック"/>
        <family val="2"/>
        <charset val="128"/>
        <scheme val="minor"/>
      </rPr>
      <t/>
    </r>
    <rPh sb="1" eb="2">
      <t>ツキ</t>
    </rPh>
    <rPh sb="3" eb="4">
      <t>シュウ</t>
    </rPh>
    <phoneticPr fontId="3"/>
  </si>
  <si>
    <t>クヌギ</t>
    <phoneticPr fontId="3"/>
  </si>
  <si>
    <t>観賞植物園前のクヌギの枝が芽吹き、雄花の花穂が伸びていました。</t>
    <rPh sb="0" eb="5">
      <t>カンショウショクブツエン</t>
    </rPh>
    <rPh sb="5" eb="6">
      <t>マエ</t>
    </rPh>
    <rPh sb="11" eb="12">
      <t>エダ</t>
    </rPh>
    <rPh sb="13" eb="15">
      <t>メブ</t>
    </rPh>
    <rPh sb="17" eb="19">
      <t>オバナ</t>
    </rPh>
    <rPh sb="20" eb="21">
      <t>ハナ</t>
    </rPh>
    <rPh sb="21" eb="22">
      <t>ホ</t>
    </rPh>
    <rPh sb="23" eb="24">
      <t>ノ</t>
    </rPh>
    <phoneticPr fontId="3"/>
  </si>
  <si>
    <t>金子</t>
    <rPh sb="0" eb="2">
      <t>カネコ</t>
    </rPh>
    <phoneticPr fontId="3"/>
  </si>
  <si>
    <t>シオヤトンボ</t>
    <phoneticPr fontId="3"/>
  </si>
  <si>
    <t>観賞植物園前の園路で、シオヤトンボを3頭見ました。</t>
    <rPh sb="0" eb="2">
      <t>カンショウ</t>
    </rPh>
    <rPh sb="2" eb="5">
      <t>ショクブツエン</t>
    </rPh>
    <rPh sb="5" eb="6">
      <t>マエ</t>
    </rPh>
    <rPh sb="7" eb="9">
      <t>エンロ</t>
    </rPh>
    <rPh sb="19" eb="20">
      <t>トウ</t>
    </rPh>
    <rPh sb="20" eb="21">
      <t>ミ</t>
    </rPh>
    <phoneticPr fontId="3"/>
  </si>
  <si>
    <t>金子</t>
    <rPh sb="0" eb="2">
      <t>カネコ</t>
    </rPh>
    <phoneticPr fontId="3"/>
  </si>
  <si>
    <t>アスレチック前の湿地の一部をトラクターで耕起した場所に、ニホンアカガエルの新しい卵塊が7個ありました。</t>
    <rPh sb="6" eb="7">
      <t>マエ</t>
    </rPh>
    <rPh sb="8" eb="10">
      <t>シッチ</t>
    </rPh>
    <rPh sb="11" eb="13">
      <t>イチブ</t>
    </rPh>
    <rPh sb="20" eb="22">
      <t>コウキ</t>
    </rPh>
    <rPh sb="24" eb="26">
      <t>バショ</t>
    </rPh>
    <rPh sb="37" eb="38">
      <t>アタラ</t>
    </rPh>
    <rPh sb="40" eb="42">
      <t>ランカイ</t>
    </rPh>
    <rPh sb="44" eb="45">
      <t>コ</t>
    </rPh>
    <phoneticPr fontId="3"/>
  </si>
  <si>
    <t>市内北部</t>
    <rPh sb="0" eb="2">
      <t>シナイ</t>
    </rPh>
    <rPh sb="2" eb="4">
      <t>ホクブ</t>
    </rPh>
    <phoneticPr fontId="3"/>
  </si>
  <si>
    <t>オシドリ</t>
    <phoneticPr fontId="3"/>
  </si>
  <si>
    <t>金子</t>
    <rPh sb="0" eb="2">
      <t>カネコ</t>
    </rPh>
    <phoneticPr fontId="3"/>
  </si>
  <si>
    <t>晴れた日は暖かく、ソメイヨシノは満開でした。
風が強い雨降りの日は、散っていく花びらにハラハラしました。</t>
    <rPh sb="0" eb="1">
      <t>ハ</t>
    </rPh>
    <rPh sb="3" eb="4">
      <t>ヒ</t>
    </rPh>
    <rPh sb="5" eb="6">
      <t>アタタ</t>
    </rPh>
    <rPh sb="16" eb="18">
      <t>マンカイ</t>
    </rPh>
    <rPh sb="23" eb="24">
      <t>カゼ</t>
    </rPh>
    <rPh sb="25" eb="26">
      <t>ツヨ</t>
    </rPh>
    <rPh sb="27" eb="29">
      <t>アメフ</t>
    </rPh>
    <rPh sb="31" eb="32">
      <t>ヒ</t>
    </rPh>
    <rPh sb="34" eb="35">
      <t>チ</t>
    </rPh>
    <rPh sb="39" eb="40">
      <t>ハナ</t>
    </rPh>
    <phoneticPr fontId="3"/>
  </si>
  <si>
    <t>博物館の横の水草を育てているプランターで、新たにアズマヒキガエルが産卵をしていました。2月28日の産卵では、2卵塊を確認しています。今回は新たに１卵塊産み足されていました。2月28日の卵塊はもうオタマジャクシになっていました。</t>
    <rPh sb="0" eb="3">
      <t>ハクブツカン</t>
    </rPh>
    <rPh sb="4" eb="5">
      <t>ヨコ</t>
    </rPh>
    <rPh sb="6" eb="8">
      <t>ミズクサ</t>
    </rPh>
    <rPh sb="9" eb="10">
      <t>ソダ</t>
    </rPh>
    <rPh sb="21" eb="22">
      <t>アラ</t>
    </rPh>
    <rPh sb="33" eb="35">
      <t>サンラン</t>
    </rPh>
    <rPh sb="44" eb="45">
      <t>ガツ</t>
    </rPh>
    <rPh sb="47" eb="48">
      <t>ニチ</t>
    </rPh>
    <rPh sb="49" eb="51">
      <t>サンラン</t>
    </rPh>
    <rPh sb="55" eb="56">
      <t>ラン</t>
    </rPh>
    <rPh sb="56" eb="57">
      <t>カイ</t>
    </rPh>
    <rPh sb="58" eb="60">
      <t>カクニン</t>
    </rPh>
    <rPh sb="66" eb="68">
      <t>コンカイ</t>
    </rPh>
    <rPh sb="69" eb="70">
      <t>アラ</t>
    </rPh>
    <rPh sb="73" eb="75">
      <t>ランカイ</t>
    </rPh>
    <rPh sb="75" eb="76">
      <t>ウ</t>
    </rPh>
    <rPh sb="77" eb="78">
      <t>タ</t>
    </rPh>
    <rPh sb="87" eb="88">
      <t>ガツ</t>
    </rPh>
    <rPh sb="90" eb="91">
      <t>ニチ</t>
    </rPh>
    <rPh sb="92" eb="94">
      <t>ランカイ</t>
    </rPh>
    <phoneticPr fontId="3"/>
  </si>
  <si>
    <t>地主さんの許可を得て、北部にある谷津を調査しました。調査者が斜面裾を歩き、別の調査者が谷底を俯瞰しました。斜面林から数つがいのオシドリが飛び出してきました。繁殖するのでしょうか？</t>
    <rPh sb="0" eb="2">
      <t>ジヌシ</t>
    </rPh>
    <rPh sb="5" eb="7">
      <t>キョカ</t>
    </rPh>
    <rPh sb="8" eb="9">
      <t>エ</t>
    </rPh>
    <rPh sb="11" eb="13">
      <t>ホクブ</t>
    </rPh>
    <rPh sb="16" eb="18">
      <t>ヤツ</t>
    </rPh>
    <rPh sb="19" eb="21">
      <t>チョウサ</t>
    </rPh>
    <rPh sb="26" eb="29">
      <t>チョウサシャ</t>
    </rPh>
    <rPh sb="30" eb="33">
      <t>シャメンスソ</t>
    </rPh>
    <rPh sb="34" eb="35">
      <t>アル</t>
    </rPh>
    <rPh sb="37" eb="38">
      <t>ベツ</t>
    </rPh>
    <rPh sb="39" eb="42">
      <t>チョウサシャ</t>
    </rPh>
    <rPh sb="43" eb="45">
      <t>タニソコ</t>
    </rPh>
    <rPh sb="46" eb="48">
      <t>フカン</t>
    </rPh>
    <rPh sb="53" eb="56">
      <t>シャメンリン</t>
    </rPh>
    <rPh sb="58" eb="59">
      <t>スウ</t>
    </rPh>
    <rPh sb="68" eb="69">
      <t>ト</t>
    </rPh>
    <rPh sb="70" eb="71">
      <t>ダ</t>
    </rPh>
    <rPh sb="78" eb="80">
      <t>ハンショク</t>
    </rPh>
    <phoneticPr fontId="3"/>
  </si>
  <si>
    <t>スゲハムシ</t>
    <phoneticPr fontId="3"/>
  </si>
  <si>
    <t>ツマキチョウ</t>
    <phoneticPr fontId="3"/>
  </si>
  <si>
    <t>谷のあちこちでツマキチョウを見かけました。ムラサキケマンやオオイヌノフグリ、ヒメオドリコソウなど様々な花で蜜を吸っていました。</t>
    <rPh sb="0" eb="1">
      <t>タニ</t>
    </rPh>
    <rPh sb="14" eb="15">
      <t>ミ</t>
    </rPh>
    <rPh sb="48" eb="50">
      <t>サマザマ</t>
    </rPh>
    <rPh sb="51" eb="52">
      <t>ハナ</t>
    </rPh>
    <rPh sb="53" eb="54">
      <t>ミツ</t>
    </rPh>
    <rPh sb="55" eb="56">
      <t>ス</t>
    </rPh>
    <phoneticPr fontId="3"/>
  </si>
  <si>
    <t>クロナガアリ</t>
    <phoneticPr fontId="3"/>
  </si>
  <si>
    <t>クロナガアリのオスアリを見かけました。結婚飛行が行われているようです。</t>
    <rPh sb="12" eb="13">
      <t>ミ</t>
    </rPh>
    <rPh sb="19" eb="23">
      <t>ケッコンヒコウ</t>
    </rPh>
    <rPh sb="24" eb="25">
      <t>オコナ</t>
    </rPh>
    <phoneticPr fontId="3"/>
  </si>
  <si>
    <t>園路にとまるシオヤトンボを何匹か見かけました。どんどん羽化しているようです。</t>
    <rPh sb="0" eb="2">
      <t>エンロ</t>
    </rPh>
    <rPh sb="13" eb="15">
      <t>ナンビキ</t>
    </rPh>
    <rPh sb="16" eb="17">
      <t>ミ</t>
    </rPh>
    <rPh sb="27" eb="29">
      <t>ウカ</t>
    </rPh>
    <phoneticPr fontId="3"/>
  </si>
  <si>
    <r>
      <t>4</t>
    </r>
    <r>
      <rPr>
        <sz val="9"/>
        <rFont val="ＭＳ Ｐゴシック"/>
        <family val="3"/>
        <charset val="128"/>
      </rPr>
      <t>月1週</t>
    </r>
    <rPh sb="1" eb="2">
      <t>ツキ</t>
    </rPh>
    <rPh sb="3" eb="4">
      <t>シュウ</t>
    </rPh>
    <phoneticPr fontId="3"/>
  </si>
  <si>
    <t>ジロボウエンゴザク</t>
    <phoneticPr fontId="3"/>
  </si>
  <si>
    <t>ヒトリシズカ</t>
    <phoneticPr fontId="3"/>
  </si>
  <si>
    <t>ツボスミレ</t>
    <phoneticPr fontId="3"/>
  </si>
  <si>
    <t>動物園内にジロボウエンゴサクの群落があります。ナラ枯れで大きなコナラが枯れ光が差し込むようになってから、群落がどんどん大きくなっています。</t>
    <rPh sb="0" eb="4">
      <t>ドウブツエンナイ</t>
    </rPh>
    <rPh sb="15" eb="17">
      <t>グンラク</t>
    </rPh>
    <rPh sb="25" eb="26">
      <t>ガ</t>
    </rPh>
    <rPh sb="28" eb="29">
      <t>オオ</t>
    </rPh>
    <rPh sb="35" eb="36">
      <t>カ</t>
    </rPh>
    <rPh sb="37" eb="38">
      <t>ヒカリ</t>
    </rPh>
    <rPh sb="39" eb="40">
      <t>サ</t>
    </rPh>
    <rPh sb="41" eb="42">
      <t>コ</t>
    </rPh>
    <rPh sb="52" eb="54">
      <t>グンラク</t>
    </rPh>
    <rPh sb="59" eb="60">
      <t>オオ</t>
    </rPh>
    <phoneticPr fontId="3"/>
  </si>
  <si>
    <t>金子</t>
    <rPh sb="0" eb="2">
      <t>カネコ</t>
    </rPh>
    <phoneticPr fontId="3"/>
  </si>
  <si>
    <t>市内の小学校の始業式は雨降り。
翌日の入学式は晴れ、どうにか持ちこたえた桜もありました。</t>
    <rPh sb="0" eb="2">
      <t>シナイ</t>
    </rPh>
    <rPh sb="3" eb="6">
      <t>ショウガッコウ</t>
    </rPh>
    <rPh sb="7" eb="10">
      <t>シギョウシキ</t>
    </rPh>
    <rPh sb="11" eb="13">
      <t>アメフ</t>
    </rPh>
    <rPh sb="16" eb="18">
      <t>ヨクジツ</t>
    </rPh>
    <rPh sb="19" eb="22">
      <t>ニュウガクシキ</t>
    </rPh>
    <rPh sb="23" eb="24">
      <t>ハ</t>
    </rPh>
    <rPh sb="30" eb="31">
      <t>モ</t>
    </rPh>
    <rPh sb="36" eb="37">
      <t>サクラ</t>
    </rPh>
    <phoneticPr fontId="3"/>
  </si>
  <si>
    <t>ヒトリシズカが咲きだしました。</t>
    <rPh sb="7" eb="8">
      <t>サ</t>
    </rPh>
    <phoneticPr fontId="3"/>
  </si>
  <si>
    <t>長田谷津の湿地のあちこちでツボスミレが咲いていました。一時、遷移が進んで激減しましたが、湿地の掘り上げ作業や草刈りの効果で、少しずつ回復しています。</t>
    <rPh sb="0" eb="4">
      <t>ナガタヤツ</t>
    </rPh>
    <rPh sb="5" eb="7">
      <t>シッチ</t>
    </rPh>
    <rPh sb="19" eb="20">
      <t>サ</t>
    </rPh>
    <rPh sb="27" eb="29">
      <t>イチジ</t>
    </rPh>
    <rPh sb="30" eb="32">
      <t>センイ</t>
    </rPh>
    <rPh sb="33" eb="34">
      <t>スス</t>
    </rPh>
    <rPh sb="36" eb="38">
      <t>ゲキゲン</t>
    </rPh>
    <rPh sb="44" eb="46">
      <t>シッチ</t>
    </rPh>
    <rPh sb="47" eb="48">
      <t>ホ</t>
    </rPh>
    <rPh sb="49" eb="50">
      <t>ア</t>
    </rPh>
    <rPh sb="51" eb="53">
      <t>サギョウ</t>
    </rPh>
    <rPh sb="54" eb="56">
      <t>クサカ</t>
    </rPh>
    <rPh sb="58" eb="60">
      <t>コウカ</t>
    </rPh>
    <rPh sb="62" eb="63">
      <t>スコ</t>
    </rPh>
    <rPh sb="66" eb="68">
      <t>カイフク</t>
    </rPh>
    <phoneticPr fontId="3"/>
  </si>
  <si>
    <t>キボシアシナガバチ</t>
    <phoneticPr fontId="3"/>
  </si>
  <si>
    <t>博物館の展示室にアシナガバチがいました。外に出す前に、種類を調べると、キボシアシナガバチの女王でした。</t>
    <rPh sb="0" eb="3">
      <t>ハクブツカン</t>
    </rPh>
    <rPh sb="4" eb="6">
      <t>テンジ</t>
    </rPh>
    <rPh sb="6" eb="7">
      <t>シツ</t>
    </rPh>
    <rPh sb="20" eb="21">
      <t>ソト</t>
    </rPh>
    <rPh sb="22" eb="23">
      <t>ダ</t>
    </rPh>
    <rPh sb="24" eb="25">
      <t>マエ</t>
    </rPh>
    <rPh sb="27" eb="29">
      <t>シュルイ</t>
    </rPh>
    <rPh sb="30" eb="31">
      <t>シラ</t>
    </rPh>
    <rPh sb="45" eb="47">
      <t>ジョオウ</t>
    </rPh>
    <phoneticPr fontId="3"/>
  </si>
  <si>
    <t>アゲハ</t>
    <phoneticPr fontId="3"/>
  </si>
  <si>
    <t>外周路を昆虫調査のために歩いていたところ、市川学園側で飛んでいる個体が見られました。今年になってアゲハが飛んでいるのを見たのは初めてでした。</t>
    <rPh sb="0" eb="3">
      <t>ガイシュウロ</t>
    </rPh>
    <rPh sb="4" eb="8">
      <t>コンチュウチョウサ</t>
    </rPh>
    <rPh sb="12" eb="13">
      <t>アル</t>
    </rPh>
    <rPh sb="21" eb="26">
      <t>イチカワガクエンガワ</t>
    </rPh>
    <rPh sb="27" eb="28">
      <t>ト</t>
    </rPh>
    <rPh sb="32" eb="34">
      <t>コタイ</t>
    </rPh>
    <rPh sb="35" eb="36">
      <t>ミ</t>
    </rPh>
    <rPh sb="42" eb="44">
      <t>コトシ</t>
    </rPh>
    <rPh sb="52" eb="53">
      <t>ト</t>
    </rPh>
    <rPh sb="59" eb="60">
      <t>ミ</t>
    </rPh>
    <rPh sb="63" eb="64">
      <t>ハジ</t>
    </rPh>
    <phoneticPr fontId="3"/>
  </si>
  <si>
    <t>清野</t>
    <rPh sb="0" eb="2">
      <t>セイノ</t>
    </rPh>
    <phoneticPr fontId="3"/>
  </si>
  <si>
    <r>
      <t>4</t>
    </r>
    <r>
      <rPr>
        <sz val="9"/>
        <rFont val="ＭＳ Ｐゴシック"/>
        <family val="3"/>
        <charset val="128"/>
      </rPr>
      <t>月2週</t>
    </r>
    <r>
      <rPr>
        <sz val="11"/>
        <color theme="1"/>
        <rFont val="游ゴシック"/>
        <family val="2"/>
        <charset val="128"/>
        <scheme val="minor"/>
      </rPr>
      <t/>
    </r>
    <rPh sb="1" eb="2">
      <t>ツキ</t>
    </rPh>
    <rPh sb="3" eb="4">
      <t>シュウ</t>
    </rPh>
    <phoneticPr fontId="3"/>
  </si>
  <si>
    <t>三角池には、アズマヒキガエルのおたまじゃくしの黒いかたまりがありました。みんな泳いでいるので、うずのように見えました。まわりのおたまじゃくしも集まってきているように見えました。</t>
    <rPh sb="0" eb="3">
      <t>サンカクイケ</t>
    </rPh>
    <rPh sb="23" eb="24">
      <t>クロ</t>
    </rPh>
    <rPh sb="39" eb="40">
      <t>オヨ</t>
    </rPh>
    <rPh sb="53" eb="54">
      <t>ミ</t>
    </rPh>
    <rPh sb="71" eb="72">
      <t>アツ</t>
    </rPh>
    <rPh sb="82" eb="83">
      <t>ミ</t>
    </rPh>
    <phoneticPr fontId="3"/>
  </si>
  <si>
    <t>金子</t>
    <rPh sb="0" eb="2">
      <t>カネコ</t>
    </rPh>
    <phoneticPr fontId="3"/>
  </si>
  <si>
    <t>ホタルカズラ</t>
    <phoneticPr fontId="3"/>
  </si>
  <si>
    <t>ちょうど見ごろでした。青花がきれいでした。</t>
    <rPh sb="4" eb="5">
      <t>ミ</t>
    </rPh>
    <rPh sb="11" eb="12">
      <t>アオ</t>
    </rPh>
    <rPh sb="12" eb="13">
      <t>ハナ</t>
    </rPh>
    <phoneticPr fontId="3"/>
  </si>
  <si>
    <t>アスレチック前の湿地で、スゲハムシが多く見られました。個体により様々な色なので、観察していてとても楽しいです。</t>
    <rPh sb="6" eb="7">
      <t>マエ</t>
    </rPh>
    <rPh sb="8" eb="10">
      <t>シッチ</t>
    </rPh>
    <rPh sb="18" eb="19">
      <t>オオ</t>
    </rPh>
    <rPh sb="20" eb="21">
      <t>ミ</t>
    </rPh>
    <rPh sb="27" eb="29">
      <t>コタイ</t>
    </rPh>
    <rPh sb="32" eb="34">
      <t>サマザマ</t>
    </rPh>
    <rPh sb="35" eb="36">
      <t>イロ</t>
    </rPh>
    <rPh sb="40" eb="42">
      <t>カンサツ</t>
    </rPh>
    <rPh sb="49" eb="50">
      <t>タノ</t>
    </rPh>
    <phoneticPr fontId="3"/>
  </si>
  <si>
    <t>ホトケドジョウ</t>
    <phoneticPr fontId="3"/>
  </si>
  <si>
    <t>ホトケドジョウレスキューを行いました。網入れ調査で捕れたホトケドジョウは全部で7匹だけでした。心配な結果ですが、捕れたのが抱卵メスと繁殖可能なオスだったので、よかったです。</t>
    <rPh sb="13" eb="14">
      <t>オコナ</t>
    </rPh>
    <rPh sb="19" eb="21">
      <t>アミイ</t>
    </rPh>
    <rPh sb="22" eb="24">
      <t>チョウサ</t>
    </rPh>
    <rPh sb="25" eb="26">
      <t>ト</t>
    </rPh>
    <rPh sb="36" eb="38">
      <t>ゼンブ</t>
    </rPh>
    <rPh sb="40" eb="41">
      <t>ヒキ</t>
    </rPh>
    <rPh sb="47" eb="49">
      <t>シンパイ</t>
    </rPh>
    <rPh sb="50" eb="52">
      <t>ケッカ</t>
    </rPh>
    <rPh sb="56" eb="57">
      <t>ト</t>
    </rPh>
    <rPh sb="61" eb="63">
      <t>ホウラン</t>
    </rPh>
    <rPh sb="66" eb="68">
      <t>ハンショク</t>
    </rPh>
    <rPh sb="68" eb="70">
      <t>カノウ</t>
    </rPh>
    <phoneticPr fontId="3"/>
  </si>
  <si>
    <t>ジュウニヒトエ</t>
    <phoneticPr fontId="3"/>
  </si>
  <si>
    <t>林内でジュウニヒトエが咲いていました。ほかに、キンランやホウチャクソウも咲いていました。</t>
    <rPh sb="0" eb="2">
      <t>リンナイ</t>
    </rPh>
    <rPh sb="11" eb="12">
      <t>サ</t>
    </rPh>
    <rPh sb="36" eb="37">
      <t>サ</t>
    </rPh>
    <phoneticPr fontId="3"/>
  </si>
  <si>
    <t>金子</t>
    <rPh sb="0" eb="2">
      <t>カネコ</t>
    </rPh>
    <phoneticPr fontId="3"/>
  </si>
  <si>
    <t>早春に咲いたイヌコリヤナギの実が熟して、綿毛のタネが飛んでいました。</t>
    <rPh sb="0" eb="2">
      <t>ソウシュン</t>
    </rPh>
    <rPh sb="3" eb="4">
      <t>サ</t>
    </rPh>
    <rPh sb="14" eb="15">
      <t>ミ</t>
    </rPh>
    <rPh sb="16" eb="17">
      <t>ジュク</t>
    </rPh>
    <rPh sb="20" eb="22">
      <t>ワタゲ</t>
    </rPh>
    <rPh sb="26" eb="27">
      <t>ト</t>
    </rPh>
    <phoneticPr fontId="3"/>
  </si>
  <si>
    <t>ヤマサナエ</t>
    <phoneticPr fontId="3"/>
  </si>
  <si>
    <t>園路の下から、ヤマサナエが飛び立ちました。弱々しい飛び方で体も白っぽく、羽化したばかりのようでした。</t>
    <rPh sb="0" eb="2">
      <t>エンロ</t>
    </rPh>
    <rPh sb="3" eb="4">
      <t>シタ</t>
    </rPh>
    <rPh sb="13" eb="14">
      <t>ト</t>
    </rPh>
    <rPh sb="15" eb="16">
      <t>タ</t>
    </rPh>
    <rPh sb="21" eb="23">
      <t>ヨワヨワ</t>
    </rPh>
    <rPh sb="25" eb="26">
      <t>ト</t>
    </rPh>
    <rPh sb="27" eb="28">
      <t>カタ</t>
    </rPh>
    <rPh sb="29" eb="30">
      <t>カラダ</t>
    </rPh>
    <rPh sb="31" eb="32">
      <t>シロ</t>
    </rPh>
    <rPh sb="36" eb="38">
      <t>ウカ</t>
    </rPh>
    <phoneticPr fontId="3"/>
  </si>
  <si>
    <t>アケビ</t>
    <phoneticPr fontId="3"/>
  </si>
  <si>
    <t>斜面裾でアケビが咲いていました。雄花も雌花も咲いていました。</t>
    <rPh sb="0" eb="2">
      <t>シャメン</t>
    </rPh>
    <rPh sb="2" eb="3">
      <t>スソ</t>
    </rPh>
    <rPh sb="8" eb="9">
      <t>サ</t>
    </rPh>
    <rPh sb="16" eb="18">
      <t>オバナ</t>
    </rPh>
    <rPh sb="19" eb="21">
      <t>メバナ</t>
    </rPh>
    <rPh sb="22" eb="23">
      <t>サ</t>
    </rPh>
    <phoneticPr fontId="3"/>
  </si>
  <si>
    <t>半袖で過ごせる日があり、気温が高めの週でした。
ニホンザルのパンチを見に来たお客さんは、あちこちに座ってキッチンカーのアイスを食べていました。</t>
    <rPh sb="0" eb="2">
      <t>ハンソデ</t>
    </rPh>
    <rPh sb="3" eb="4">
      <t>ス</t>
    </rPh>
    <rPh sb="7" eb="8">
      <t>ヒ</t>
    </rPh>
    <rPh sb="12" eb="14">
      <t>キオン</t>
    </rPh>
    <rPh sb="15" eb="16">
      <t>タカ</t>
    </rPh>
    <rPh sb="18" eb="19">
      <t>シュウ</t>
    </rPh>
    <rPh sb="34" eb="35">
      <t>ミ</t>
    </rPh>
    <rPh sb="36" eb="37">
      <t>キ</t>
    </rPh>
    <rPh sb="39" eb="40">
      <t>キャク</t>
    </rPh>
    <rPh sb="49" eb="50">
      <t>スワ</t>
    </rPh>
    <rPh sb="63" eb="64">
      <t>タ</t>
    </rPh>
    <phoneticPr fontId="3"/>
  </si>
  <si>
    <t>動物園</t>
    <rPh sb="0" eb="3">
      <t>ドウブツエン</t>
    </rPh>
    <phoneticPr fontId="3"/>
  </si>
  <si>
    <t>動物園の外周の林にフクロウがいました。飼育されているフクロウに惹かれてとどまっている個体と思われます。近づいたので飛び立ちましたが、すかさずキツネザルが騒ぎ始めました。キツネザルの獣舎からは離れているし見通しも悪いのですが、それでも気づくのですね。野生を失わないキツネザルに脱帽です。</t>
    <rPh sb="0" eb="3">
      <t>ドウブツエン</t>
    </rPh>
    <rPh sb="4" eb="6">
      <t>ガイシュウ</t>
    </rPh>
    <rPh sb="7" eb="8">
      <t>ハヤシ</t>
    </rPh>
    <rPh sb="19" eb="21">
      <t>シイク</t>
    </rPh>
    <rPh sb="31" eb="32">
      <t>ヒ</t>
    </rPh>
    <rPh sb="42" eb="44">
      <t>コタイ</t>
    </rPh>
    <rPh sb="45" eb="46">
      <t>オモ</t>
    </rPh>
    <rPh sb="51" eb="52">
      <t>チカ</t>
    </rPh>
    <rPh sb="57" eb="58">
      <t>ト</t>
    </rPh>
    <rPh sb="59" eb="60">
      <t>タ</t>
    </rPh>
    <rPh sb="76" eb="77">
      <t>サワ</t>
    </rPh>
    <rPh sb="78" eb="79">
      <t>ハジ</t>
    </rPh>
    <rPh sb="90" eb="92">
      <t>ジュウシャ</t>
    </rPh>
    <rPh sb="95" eb="96">
      <t>ハナ</t>
    </rPh>
    <rPh sb="101" eb="103">
      <t>ミトオ</t>
    </rPh>
    <rPh sb="105" eb="106">
      <t>ワル</t>
    </rPh>
    <rPh sb="116" eb="117">
      <t>キ</t>
    </rPh>
    <rPh sb="124" eb="126">
      <t>ヤセイ</t>
    </rPh>
    <rPh sb="127" eb="128">
      <t>ウシナ</t>
    </rPh>
    <rPh sb="137" eb="139">
      <t>ダツボウ</t>
    </rPh>
    <phoneticPr fontId="3"/>
  </si>
  <si>
    <t>金子</t>
    <rPh sb="0" eb="2">
      <t>カネコ</t>
    </rPh>
    <phoneticPr fontId="3"/>
  </si>
  <si>
    <t>キビタキ</t>
    <phoneticPr fontId="3"/>
  </si>
  <si>
    <t>サシバ</t>
    <phoneticPr fontId="3"/>
  </si>
  <si>
    <t>シオカラトンボ</t>
    <phoneticPr fontId="3"/>
  </si>
  <si>
    <t>湿地で、羽化したてのシオカラトンボを何個体も見かけました。もう羽化が始まっているようです。例年より早いと思います。</t>
    <rPh sb="0" eb="2">
      <t>シッチ</t>
    </rPh>
    <rPh sb="4" eb="6">
      <t>ウカ</t>
    </rPh>
    <rPh sb="18" eb="19">
      <t>ナン</t>
    </rPh>
    <rPh sb="19" eb="21">
      <t>コタイ</t>
    </rPh>
    <rPh sb="22" eb="23">
      <t>ミ</t>
    </rPh>
    <rPh sb="31" eb="33">
      <t>ウカ</t>
    </rPh>
    <rPh sb="34" eb="35">
      <t>ハジ</t>
    </rPh>
    <rPh sb="45" eb="47">
      <t>レイネン</t>
    </rPh>
    <rPh sb="49" eb="50">
      <t>ハヤ</t>
    </rPh>
    <rPh sb="52" eb="53">
      <t>オモ</t>
    </rPh>
    <phoneticPr fontId="3"/>
  </si>
  <si>
    <t>動物園の上空から「ピックイー」とサシバの鳴き声が聞こえてきました。見上げると2羽が旋回して飛んでいました。</t>
    <rPh sb="0" eb="3">
      <t>ドウブツエン</t>
    </rPh>
    <rPh sb="4" eb="6">
      <t>ジョウクウ</t>
    </rPh>
    <rPh sb="20" eb="21">
      <t>ナ</t>
    </rPh>
    <rPh sb="22" eb="23">
      <t>ゴエ</t>
    </rPh>
    <rPh sb="24" eb="25">
      <t>キ</t>
    </rPh>
    <rPh sb="33" eb="35">
      <t>ミア</t>
    </rPh>
    <rPh sb="39" eb="40">
      <t>ハネ</t>
    </rPh>
    <rPh sb="41" eb="43">
      <t>センカイ</t>
    </rPh>
    <rPh sb="45" eb="46">
      <t>ト</t>
    </rPh>
    <phoneticPr fontId="3"/>
  </si>
  <si>
    <t>動物園内のザリガニ釣り場で、今シーズン初めてキビタキの囀りを聞きました。</t>
    <rPh sb="0" eb="3">
      <t>ドウブツエン</t>
    </rPh>
    <rPh sb="3" eb="4">
      <t>ナイ</t>
    </rPh>
    <rPh sb="9" eb="10">
      <t>ツ</t>
    </rPh>
    <rPh sb="11" eb="12">
      <t>バ</t>
    </rPh>
    <rPh sb="14" eb="15">
      <t>コン</t>
    </rPh>
    <rPh sb="19" eb="20">
      <t>ハジ</t>
    </rPh>
    <rPh sb="27" eb="28">
      <t>サエズ</t>
    </rPh>
    <rPh sb="30" eb="31">
      <t>キ</t>
    </rPh>
    <phoneticPr fontId="3"/>
  </si>
  <si>
    <t>アサギマダラ</t>
    <phoneticPr fontId="3"/>
  </si>
  <si>
    <t>常連のお客様から、2026年4月14日に長田谷津の大町門の近くで撮影したアサギマダラの写真を見せていただきました。ずっと高い場所を飛び回っていたそうです。秋は見かけることがありますが、それ以外の記録は少ないです。貴重な観察情報を教えていただきありがとうございます。</t>
    <rPh sb="0" eb="2">
      <t>ジョウレン</t>
    </rPh>
    <rPh sb="4" eb="6">
      <t>キャクサマ</t>
    </rPh>
    <rPh sb="13" eb="14">
      <t>ネン</t>
    </rPh>
    <rPh sb="15" eb="16">
      <t>ガツ</t>
    </rPh>
    <rPh sb="18" eb="19">
      <t>ニチ</t>
    </rPh>
    <rPh sb="20" eb="24">
      <t>ナガタヤツ</t>
    </rPh>
    <rPh sb="25" eb="27">
      <t>オオマチ</t>
    </rPh>
    <rPh sb="27" eb="28">
      <t>モン</t>
    </rPh>
    <rPh sb="29" eb="30">
      <t>チカ</t>
    </rPh>
    <rPh sb="32" eb="34">
      <t>サツエイ</t>
    </rPh>
    <rPh sb="43" eb="45">
      <t>シャシン</t>
    </rPh>
    <rPh sb="46" eb="47">
      <t>ミ</t>
    </rPh>
    <rPh sb="60" eb="61">
      <t>タカ</t>
    </rPh>
    <rPh sb="62" eb="64">
      <t>バショ</t>
    </rPh>
    <rPh sb="65" eb="66">
      <t>ト</t>
    </rPh>
    <rPh sb="67" eb="68">
      <t>マワ</t>
    </rPh>
    <rPh sb="77" eb="78">
      <t>アキ</t>
    </rPh>
    <rPh sb="79" eb="80">
      <t>ミ</t>
    </rPh>
    <rPh sb="94" eb="96">
      <t>イガイ</t>
    </rPh>
    <rPh sb="97" eb="99">
      <t>キロク</t>
    </rPh>
    <rPh sb="100" eb="101">
      <t>スク</t>
    </rPh>
    <rPh sb="106" eb="108">
      <t>キチョウ</t>
    </rPh>
    <rPh sb="109" eb="111">
      <t>カンサツ</t>
    </rPh>
    <rPh sb="111" eb="113">
      <t>ジョウホウ</t>
    </rPh>
    <rPh sb="114" eb="115">
      <t>オシ</t>
    </rPh>
    <phoneticPr fontId="3"/>
  </si>
  <si>
    <t>クロスジギンヤンマ</t>
    <phoneticPr fontId="3"/>
  </si>
  <si>
    <t>ヒメヤママユ</t>
    <phoneticPr fontId="3"/>
  </si>
  <si>
    <t>手すりに、小さなヒメヤママユの幼虫がついていました。黒い体に赤色の点がとても目立っていました。</t>
    <rPh sb="0" eb="1">
      <t>テ</t>
    </rPh>
    <rPh sb="5" eb="6">
      <t>チイ</t>
    </rPh>
    <rPh sb="15" eb="17">
      <t>ヨウチュウ</t>
    </rPh>
    <rPh sb="26" eb="27">
      <t>クロ</t>
    </rPh>
    <rPh sb="28" eb="29">
      <t>カラダ</t>
    </rPh>
    <rPh sb="30" eb="32">
      <t>アカイロ</t>
    </rPh>
    <rPh sb="33" eb="34">
      <t>テン</t>
    </rPh>
    <rPh sb="38" eb="40">
      <t>メダ</t>
    </rPh>
    <phoneticPr fontId="3"/>
  </si>
  <si>
    <t>成熟したシオヤトンボを何匹も見かけました。産卵しているメスもいました。</t>
    <rPh sb="0" eb="2">
      <t>セイジュク</t>
    </rPh>
    <rPh sb="11" eb="13">
      <t>ナンビキ</t>
    </rPh>
    <rPh sb="14" eb="15">
      <t>ミ</t>
    </rPh>
    <rPh sb="21" eb="23">
      <t>サンラン</t>
    </rPh>
    <phoneticPr fontId="3"/>
  </si>
  <si>
    <t>観賞植物園前の池で羽化に失敗してしまい飛び立てないクロスジギンヤンマがいました。クロスジギンヤンマの羽化も始まったようです。</t>
    <rPh sb="0" eb="5">
      <t>カンショウショクブツエン</t>
    </rPh>
    <rPh sb="5" eb="6">
      <t>マエ</t>
    </rPh>
    <rPh sb="7" eb="8">
      <t>イケ</t>
    </rPh>
    <rPh sb="9" eb="11">
      <t>ウカ</t>
    </rPh>
    <rPh sb="12" eb="14">
      <t>シッパイ</t>
    </rPh>
    <rPh sb="19" eb="20">
      <t>ト</t>
    </rPh>
    <rPh sb="21" eb="22">
      <t>タ</t>
    </rPh>
    <rPh sb="50" eb="52">
      <t>ウカ</t>
    </rPh>
    <rPh sb="53" eb="54">
      <t>ハジ</t>
    </rPh>
    <phoneticPr fontId="3"/>
  </si>
  <si>
    <t>中央水路で、ヤマサナエが羽化していました。日当たりが良い斜面林では、未成熟の個体が何匹も飛んでいました。</t>
    <rPh sb="0" eb="4">
      <t>チュウオウスイロ</t>
    </rPh>
    <rPh sb="12" eb="14">
      <t>ウカ</t>
    </rPh>
    <rPh sb="21" eb="23">
      <t>ヒア</t>
    </rPh>
    <rPh sb="26" eb="27">
      <t>ヨ</t>
    </rPh>
    <rPh sb="28" eb="31">
      <t>シャメンリン</t>
    </rPh>
    <rPh sb="34" eb="37">
      <t>ミセイジュク</t>
    </rPh>
    <rPh sb="38" eb="40">
      <t>コタイ</t>
    </rPh>
    <rPh sb="41" eb="43">
      <t>ナンビキ</t>
    </rPh>
    <rPh sb="44" eb="45">
      <t>ト</t>
    </rPh>
    <phoneticPr fontId="3"/>
  </si>
  <si>
    <t>モンスズメバチ</t>
    <phoneticPr fontId="3"/>
  </si>
  <si>
    <t>動物園の職員用の駐車場にモンスズメバチの女王がいました。寒いのか、動きが鈍く、飛べないようなので、枝に乗せて観察・撮影をしました。</t>
    <rPh sb="0" eb="3">
      <t>ドウブツエン</t>
    </rPh>
    <rPh sb="4" eb="7">
      <t>ショクインヨウ</t>
    </rPh>
    <rPh sb="8" eb="11">
      <t>チュウシャジョウ</t>
    </rPh>
    <rPh sb="20" eb="22">
      <t>ジョオウ</t>
    </rPh>
    <rPh sb="28" eb="29">
      <t>サム</t>
    </rPh>
    <rPh sb="33" eb="34">
      <t>ウゴ</t>
    </rPh>
    <rPh sb="36" eb="37">
      <t>ニブ</t>
    </rPh>
    <rPh sb="39" eb="40">
      <t>ト</t>
    </rPh>
    <rPh sb="49" eb="50">
      <t>エダ</t>
    </rPh>
    <rPh sb="51" eb="52">
      <t>ノ</t>
    </rPh>
    <rPh sb="54" eb="56">
      <t>カンサツ</t>
    </rPh>
    <rPh sb="57" eb="59">
      <t>サツエイ</t>
    </rPh>
    <phoneticPr fontId="3"/>
  </si>
  <si>
    <t>ホトケドジョウレスキューを行いました。参加者の方が、網入れ調査でホトケドジョウのほかに、ドジョウ（種名）を何匹も捕まえました。大きな個体は18センチメートルほどあり、もっていった観察ケースギリギリの大きさでした。</t>
    <rPh sb="13" eb="14">
      <t>オコナ</t>
    </rPh>
    <rPh sb="19" eb="22">
      <t>サンカシャ</t>
    </rPh>
    <rPh sb="23" eb="24">
      <t>カタ</t>
    </rPh>
    <rPh sb="26" eb="28">
      <t>アミイ</t>
    </rPh>
    <rPh sb="29" eb="31">
      <t>チョウサ</t>
    </rPh>
    <rPh sb="49" eb="51">
      <t>シュメイ</t>
    </rPh>
    <rPh sb="53" eb="55">
      <t>ナンビキ</t>
    </rPh>
    <rPh sb="56" eb="57">
      <t>ツカ</t>
    </rPh>
    <rPh sb="63" eb="64">
      <t>オオ</t>
    </rPh>
    <rPh sb="66" eb="68">
      <t>コタイ</t>
    </rPh>
    <rPh sb="89" eb="91">
      <t>カンサツ</t>
    </rPh>
    <rPh sb="99" eb="100">
      <t>オオ</t>
    </rPh>
    <phoneticPr fontId="3"/>
  </si>
  <si>
    <t>動物園のザリガニ釣り場にカケスが2羽いました。</t>
    <rPh sb="0" eb="3">
      <t>ドウブツエン</t>
    </rPh>
    <rPh sb="8" eb="9">
      <t>ツ</t>
    </rPh>
    <rPh sb="10" eb="11">
      <t>バ</t>
    </rPh>
    <rPh sb="17" eb="18">
      <t>ハネ</t>
    </rPh>
    <phoneticPr fontId="3"/>
  </si>
  <si>
    <t>ギンイチモンジセセリ</t>
    <phoneticPr fontId="3"/>
  </si>
  <si>
    <t>清野</t>
    <rPh sb="0" eb="2">
      <t>セイノ</t>
    </rPh>
    <phoneticPr fontId="3"/>
  </si>
  <si>
    <t>自然観察会をやっていた時に、参加者の小学生が緑地の斜面に生えているヨシの葉に止まっている個体を見つけました。市川市では、生息している場所が限られているチョウのひとつで、環境省のレッドリストでは準絶滅危惧種として名前が掲載されています。</t>
    <rPh sb="0" eb="5">
      <t>シゼンカンサツカイ</t>
    </rPh>
    <rPh sb="11" eb="12">
      <t>トキ</t>
    </rPh>
    <rPh sb="14" eb="17">
      <t>サンカシャ</t>
    </rPh>
    <rPh sb="18" eb="21">
      <t>ショウガクセイ</t>
    </rPh>
    <rPh sb="22" eb="24">
      <t>リョクチ</t>
    </rPh>
    <rPh sb="25" eb="27">
      <t>シャメン</t>
    </rPh>
    <rPh sb="28" eb="29">
      <t>ハ</t>
    </rPh>
    <rPh sb="36" eb="37">
      <t>ハ</t>
    </rPh>
    <rPh sb="38" eb="39">
      <t>ト</t>
    </rPh>
    <rPh sb="44" eb="46">
      <t>コタイ</t>
    </rPh>
    <rPh sb="47" eb="48">
      <t>ミ</t>
    </rPh>
    <rPh sb="54" eb="57">
      <t>イチカワシ</t>
    </rPh>
    <rPh sb="60" eb="62">
      <t>セイソク</t>
    </rPh>
    <rPh sb="66" eb="68">
      <t>バショ</t>
    </rPh>
    <rPh sb="69" eb="70">
      <t>カギ</t>
    </rPh>
    <rPh sb="84" eb="87">
      <t>カンキョウショウ</t>
    </rPh>
    <rPh sb="108" eb="110">
      <t>ケイサイ</t>
    </rPh>
    <phoneticPr fontId="3"/>
  </si>
  <si>
    <t>キイロスズメバチ</t>
    <phoneticPr fontId="3"/>
  </si>
  <si>
    <t>博物館の展示室にキイロスズメバチの女王がいました。窓から入ってきたようです。捕まえて撮影して、外に逃がしました。</t>
    <rPh sb="0" eb="3">
      <t>ハクブツカン</t>
    </rPh>
    <rPh sb="4" eb="6">
      <t>テンジ</t>
    </rPh>
    <rPh sb="6" eb="7">
      <t>シツ</t>
    </rPh>
    <rPh sb="17" eb="19">
      <t>ジョオウ</t>
    </rPh>
    <rPh sb="25" eb="26">
      <t>マド</t>
    </rPh>
    <rPh sb="28" eb="29">
      <t>ハイ</t>
    </rPh>
    <rPh sb="38" eb="39">
      <t>ツカ</t>
    </rPh>
    <rPh sb="42" eb="44">
      <t>サツエイ</t>
    </rPh>
    <rPh sb="47" eb="48">
      <t>ソト</t>
    </rPh>
    <rPh sb="49" eb="50">
      <t>ニ</t>
    </rPh>
    <phoneticPr fontId="3"/>
  </si>
  <si>
    <t>ギンラン</t>
    <phoneticPr fontId="3"/>
  </si>
  <si>
    <t>ササバギンランでもクゲヌマランでもないギンランが咲いていました。</t>
    <rPh sb="24" eb="25">
      <t>サ</t>
    </rPh>
    <phoneticPr fontId="3"/>
  </si>
  <si>
    <t>金子</t>
    <rPh sb="0" eb="2">
      <t>カネコ</t>
    </rPh>
    <phoneticPr fontId="3"/>
  </si>
  <si>
    <t>名札を付けてみんなに見てもらっていたシュンランが掘り取られました。株を半分残し、花は全部取ってしまう手口は、あちこちで盗掘してきた人のやり方です。</t>
    <rPh sb="0" eb="2">
      <t>ナフダ</t>
    </rPh>
    <rPh sb="3" eb="4">
      <t>ツ</t>
    </rPh>
    <rPh sb="10" eb="11">
      <t>ミ</t>
    </rPh>
    <rPh sb="24" eb="25">
      <t>ホ</t>
    </rPh>
    <rPh sb="26" eb="27">
      <t>ト</t>
    </rPh>
    <rPh sb="33" eb="34">
      <t>カブ</t>
    </rPh>
    <rPh sb="35" eb="38">
      <t>ハンブンノコ</t>
    </rPh>
    <rPh sb="40" eb="41">
      <t>ハナ</t>
    </rPh>
    <rPh sb="42" eb="44">
      <t>ゼンブ</t>
    </rPh>
    <rPh sb="44" eb="45">
      <t>ト</t>
    </rPh>
    <rPh sb="50" eb="52">
      <t>テグチ</t>
    </rPh>
    <rPh sb="59" eb="61">
      <t>トウクツ</t>
    </rPh>
    <rPh sb="65" eb="66">
      <t>ヒト</t>
    </rPh>
    <rPh sb="69" eb="70">
      <t>カタ</t>
    </rPh>
    <phoneticPr fontId="3"/>
  </si>
  <si>
    <r>
      <t>4</t>
    </r>
    <r>
      <rPr>
        <sz val="9"/>
        <rFont val="ＭＳ Ｐゴシック"/>
        <family val="3"/>
        <charset val="128"/>
      </rPr>
      <t>月3週</t>
    </r>
    <r>
      <rPr>
        <sz val="11"/>
        <color theme="1"/>
        <rFont val="游ゴシック"/>
        <family val="2"/>
        <charset val="128"/>
        <scheme val="minor"/>
      </rPr>
      <t/>
    </r>
    <rPh sb="1" eb="2">
      <t>ツキ</t>
    </rPh>
    <rPh sb="3" eb="4">
      <t>シュウ</t>
    </rPh>
    <phoneticPr fontId="3"/>
  </si>
  <si>
    <t>ハルジオン</t>
    <phoneticPr fontId="3"/>
  </si>
  <si>
    <t>園路沿いのハルジオンがきれいに咲きました。花はきれいだし、いろいろな昆虫は来るしで、自然観察ではありがたい植物です。</t>
    <rPh sb="0" eb="3">
      <t>エンロゾ</t>
    </rPh>
    <rPh sb="15" eb="16">
      <t>サ</t>
    </rPh>
    <rPh sb="21" eb="22">
      <t>ハナ</t>
    </rPh>
    <rPh sb="34" eb="36">
      <t>コンチュウ</t>
    </rPh>
    <rPh sb="37" eb="38">
      <t>ク</t>
    </rPh>
    <rPh sb="42" eb="46">
      <t>シゼンカンサツ</t>
    </rPh>
    <rPh sb="53" eb="55">
      <t>ショクブツ</t>
    </rPh>
    <phoneticPr fontId="3"/>
  </si>
  <si>
    <t>マツカレハ</t>
    <phoneticPr fontId="3"/>
  </si>
  <si>
    <t>海岸沿いに植えられているクロマツの下にマツカレハの幼虫がいました。</t>
    <rPh sb="0" eb="2">
      <t>カイガン</t>
    </rPh>
    <rPh sb="2" eb="3">
      <t>ゾ</t>
    </rPh>
    <rPh sb="5" eb="6">
      <t>ウ</t>
    </rPh>
    <rPh sb="17" eb="18">
      <t>シタ</t>
    </rPh>
    <rPh sb="25" eb="27">
      <t>ヨウチュウ</t>
    </rPh>
    <phoneticPr fontId="3"/>
  </si>
  <si>
    <t>三番瀬</t>
    <rPh sb="0" eb="3">
      <t>サンバンセ</t>
    </rPh>
    <phoneticPr fontId="3"/>
  </si>
  <si>
    <t>ハマダイコン</t>
    <phoneticPr fontId="3"/>
  </si>
  <si>
    <t>海岸沿いの空き地でハマダイコンが満開でした。</t>
    <rPh sb="0" eb="2">
      <t>カイガン</t>
    </rPh>
    <rPh sb="2" eb="3">
      <t>ゾ</t>
    </rPh>
    <rPh sb="5" eb="6">
      <t>ア</t>
    </rPh>
    <rPh sb="7" eb="8">
      <t>チ</t>
    </rPh>
    <rPh sb="16" eb="18">
      <t>マンカイ</t>
    </rPh>
    <phoneticPr fontId="3"/>
  </si>
  <si>
    <t>センダイムシクイ</t>
    <phoneticPr fontId="3"/>
  </si>
  <si>
    <t>肌寒い雨降りの日がありました。
そういう日は、まだ4月なんだと実感します。</t>
    <rPh sb="0" eb="2">
      <t>ハダザム</t>
    </rPh>
    <rPh sb="3" eb="5">
      <t>アメフ</t>
    </rPh>
    <rPh sb="7" eb="8">
      <t>ヒ</t>
    </rPh>
    <rPh sb="20" eb="21">
      <t>ヒ</t>
    </rPh>
    <rPh sb="26" eb="27">
      <t>ツキ</t>
    </rPh>
    <rPh sb="31" eb="33">
      <t>ジッカン</t>
    </rPh>
    <phoneticPr fontId="3"/>
  </si>
  <si>
    <t>ツマグロヒョウモン</t>
    <phoneticPr fontId="3"/>
  </si>
  <si>
    <t>クワコ</t>
    <phoneticPr fontId="3"/>
  </si>
  <si>
    <t>動物園内に植えてあるマルベリーにクワコの幼虫がついていました。</t>
    <rPh sb="0" eb="3">
      <t>ドウブツエン</t>
    </rPh>
    <rPh sb="3" eb="4">
      <t>ナイ</t>
    </rPh>
    <rPh sb="5" eb="6">
      <t>ウ</t>
    </rPh>
    <rPh sb="20" eb="22">
      <t>ヨウチュウ</t>
    </rPh>
    <phoneticPr fontId="3"/>
  </si>
  <si>
    <t>湿地整備のボランティアさんと一緒に中央水路の草刈り作業を行いました。水面が出るとすかさずクロスジギンヤンマのオスがやってきました。</t>
    <rPh sb="0" eb="2">
      <t>シッチ</t>
    </rPh>
    <rPh sb="2" eb="4">
      <t>セイビ</t>
    </rPh>
    <rPh sb="14" eb="16">
      <t>イッショ</t>
    </rPh>
    <rPh sb="17" eb="19">
      <t>チュウオウ</t>
    </rPh>
    <rPh sb="19" eb="21">
      <t>スイロ</t>
    </rPh>
    <rPh sb="22" eb="24">
      <t>クサカ</t>
    </rPh>
    <rPh sb="25" eb="27">
      <t>サギョウ</t>
    </rPh>
    <rPh sb="28" eb="29">
      <t>オコナ</t>
    </rPh>
    <rPh sb="34" eb="36">
      <t>スイメン</t>
    </rPh>
    <rPh sb="37" eb="38">
      <t>デ</t>
    </rPh>
    <phoneticPr fontId="3"/>
  </si>
  <si>
    <t>ハルジオンの花にツマグロヒョウモンが来ていました。今シーズン初めての観察です。</t>
    <rPh sb="6" eb="7">
      <t>ハナ</t>
    </rPh>
    <rPh sb="18" eb="19">
      <t>キ</t>
    </rPh>
    <rPh sb="25" eb="26">
      <t>コン</t>
    </rPh>
    <rPh sb="30" eb="31">
      <t>ハジ</t>
    </rPh>
    <rPh sb="34" eb="36">
      <t>カンサツ</t>
    </rPh>
    <phoneticPr fontId="3"/>
  </si>
  <si>
    <t>ハルジオンの花にボロボロのキタテハが来ていました。おそらく越冬した個体です。</t>
    <rPh sb="6" eb="7">
      <t>ハナ</t>
    </rPh>
    <rPh sb="18" eb="19">
      <t>キ</t>
    </rPh>
    <rPh sb="29" eb="31">
      <t>エットウ</t>
    </rPh>
    <rPh sb="33" eb="35">
      <t>コタイ</t>
    </rPh>
    <phoneticPr fontId="3"/>
  </si>
  <si>
    <t>アヤモクメキリガ</t>
    <phoneticPr fontId="3"/>
  </si>
  <si>
    <t>カラスノエンドウにアヤモクメキリガの幼虫がついていました。派手なイモムシですが、意外と目立ちません。</t>
    <rPh sb="18" eb="20">
      <t>ヨウチュウ</t>
    </rPh>
    <rPh sb="29" eb="31">
      <t>ハデ</t>
    </rPh>
    <rPh sb="40" eb="42">
      <t>イガイ</t>
    </rPh>
    <rPh sb="43" eb="45">
      <t>メダ</t>
    </rPh>
    <phoneticPr fontId="3"/>
  </si>
  <si>
    <t>アジアイトトンボ</t>
    <phoneticPr fontId="3"/>
  </si>
  <si>
    <t>植物園前の池にアジアイトトンボがいました。まだ未成熟でした。ここで羽化した可能性がありそうです。</t>
    <rPh sb="0" eb="3">
      <t>ショクブツエン</t>
    </rPh>
    <rPh sb="3" eb="4">
      <t>マエ</t>
    </rPh>
    <rPh sb="5" eb="6">
      <t>イケ</t>
    </rPh>
    <rPh sb="23" eb="26">
      <t>ミセイジュク</t>
    </rPh>
    <rPh sb="33" eb="35">
      <t>ウカ</t>
    </rPh>
    <rPh sb="37" eb="40">
      <t>カノウセイ</t>
    </rPh>
    <phoneticPr fontId="3"/>
  </si>
  <si>
    <t>斜面林からセンダイムシクイの囀りが聞こえてきました。</t>
    <rPh sb="0" eb="3">
      <t>シャメンリン</t>
    </rPh>
    <rPh sb="14" eb="15">
      <t>サエズ</t>
    </rPh>
    <rPh sb="17" eb="18">
      <t>キ</t>
    </rPh>
    <phoneticPr fontId="3"/>
  </si>
  <si>
    <t>ガザミグモ</t>
    <phoneticPr fontId="3"/>
  </si>
  <si>
    <t>園路のロープの上に変わったカニグモの仲間がいました。写真を撮って博物館で調べると、ガザミグモという種類のようでした。</t>
    <rPh sb="0" eb="2">
      <t>エンロ</t>
    </rPh>
    <rPh sb="7" eb="8">
      <t>ウエ</t>
    </rPh>
    <rPh sb="9" eb="10">
      <t>カ</t>
    </rPh>
    <rPh sb="18" eb="20">
      <t>ナカマ</t>
    </rPh>
    <rPh sb="26" eb="28">
      <t>シャシン</t>
    </rPh>
    <rPh sb="29" eb="30">
      <t>ト</t>
    </rPh>
    <rPh sb="32" eb="35">
      <t>ハクブツカン</t>
    </rPh>
    <rPh sb="36" eb="37">
      <t>シラ</t>
    </rPh>
    <rPh sb="49" eb="51">
      <t>シュルイ</t>
    </rPh>
    <phoneticPr fontId="3"/>
  </si>
  <si>
    <r>
      <t>4</t>
    </r>
    <r>
      <rPr>
        <sz val="9"/>
        <rFont val="ＭＳ Ｐゴシック"/>
        <family val="3"/>
        <charset val="128"/>
      </rPr>
      <t>月4週</t>
    </r>
    <r>
      <rPr>
        <sz val="11"/>
        <color theme="1"/>
        <rFont val="游ゴシック"/>
        <family val="2"/>
        <charset val="128"/>
        <scheme val="minor"/>
      </rPr>
      <t/>
    </r>
    <rPh sb="1" eb="2">
      <t>ツキ</t>
    </rPh>
    <rPh sb="3" eb="4">
      <t>シュウ</t>
    </rPh>
    <phoneticPr fontId="3"/>
  </si>
  <si>
    <t>ピカピカの青空の日がありました。
土砂降りの雨で震え上がる日もありました。</t>
    <rPh sb="5" eb="7">
      <t>アオゾラ</t>
    </rPh>
    <rPh sb="8" eb="9">
      <t>ヒ</t>
    </rPh>
    <rPh sb="17" eb="20">
      <t>ドシャブ</t>
    </rPh>
    <rPh sb="22" eb="23">
      <t>アメ</t>
    </rPh>
    <rPh sb="24" eb="25">
      <t>フル</t>
    </rPh>
    <rPh sb="26" eb="27">
      <t>ア</t>
    </rPh>
    <rPh sb="29" eb="30">
      <t>ヒ</t>
    </rPh>
    <phoneticPr fontId="3"/>
  </si>
  <si>
    <t>博物館の3階にあるキンカンの新芽にアゲハ（ナミアゲハ）の成虫が卵を産みに来ていました。</t>
    <rPh sb="0" eb="3">
      <t>ハクブツカン</t>
    </rPh>
    <rPh sb="5" eb="6">
      <t>カイ</t>
    </rPh>
    <rPh sb="14" eb="16">
      <t>シンメ</t>
    </rPh>
    <rPh sb="28" eb="30">
      <t>セイチュウ</t>
    </rPh>
    <rPh sb="31" eb="32">
      <t>タマゴ</t>
    </rPh>
    <rPh sb="33" eb="34">
      <t>ウ</t>
    </rPh>
    <rPh sb="36" eb="37">
      <t>キ</t>
    </rPh>
    <phoneticPr fontId="3"/>
  </si>
  <si>
    <t>ショウブ</t>
    <phoneticPr fontId="3"/>
  </si>
  <si>
    <t>湿地でショウブの花が咲いていました。</t>
    <rPh sb="0" eb="2">
      <t>シッチ</t>
    </rPh>
    <rPh sb="8" eb="9">
      <t>ハナ</t>
    </rPh>
    <rPh sb="10" eb="11">
      <t>サ</t>
    </rPh>
    <phoneticPr fontId="3"/>
  </si>
  <si>
    <t>金子</t>
    <rPh sb="0" eb="2">
      <t>カネコ</t>
    </rPh>
    <phoneticPr fontId="3"/>
  </si>
  <si>
    <t>ハクウンボク</t>
    <phoneticPr fontId="3"/>
  </si>
  <si>
    <t>植えたものですが、大町門近くのハクウンボクが満開で見事でした。</t>
    <rPh sb="0" eb="1">
      <t>ウ</t>
    </rPh>
    <rPh sb="9" eb="12">
      <t>オオマチモン</t>
    </rPh>
    <rPh sb="12" eb="13">
      <t>チカ</t>
    </rPh>
    <rPh sb="22" eb="24">
      <t>マンカイ</t>
    </rPh>
    <rPh sb="25" eb="27">
      <t>ミゴト</t>
    </rPh>
    <phoneticPr fontId="3"/>
  </si>
  <si>
    <t>サワフタギ</t>
    <phoneticPr fontId="3"/>
  </si>
  <si>
    <t>大町門の近くにあるサワフタギがきれいな白花を咲かせていました。</t>
    <rPh sb="0" eb="3">
      <t>オオマチモン</t>
    </rPh>
    <rPh sb="4" eb="5">
      <t>チカ</t>
    </rPh>
    <rPh sb="19" eb="21">
      <t>シロハナ</t>
    </rPh>
    <rPh sb="22" eb="23">
      <t>サ</t>
    </rPh>
    <phoneticPr fontId="3"/>
  </si>
  <si>
    <t>クロコノマチョウ</t>
    <phoneticPr fontId="3"/>
  </si>
  <si>
    <t>16時すぎにボロボロのクロコノマチョウが湿地を飛び回っていました。産卵場所を探しているようでした。成虫で越冬した個体だと思われます。</t>
    <rPh sb="2" eb="3">
      <t>ジ</t>
    </rPh>
    <rPh sb="20" eb="22">
      <t>シッチ</t>
    </rPh>
    <rPh sb="23" eb="24">
      <t>ト</t>
    </rPh>
    <rPh sb="25" eb="26">
      <t>マワ</t>
    </rPh>
    <rPh sb="33" eb="35">
      <t>サンラン</t>
    </rPh>
    <rPh sb="35" eb="37">
      <t>バショ</t>
    </rPh>
    <rPh sb="38" eb="39">
      <t>サガ</t>
    </rPh>
    <rPh sb="49" eb="51">
      <t>セイチュウ</t>
    </rPh>
    <rPh sb="52" eb="54">
      <t>エットウ</t>
    </rPh>
    <rPh sb="56" eb="58">
      <t>コタイ</t>
    </rPh>
    <rPh sb="60" eb="61">
      <t>オモ</t>
    </rPh>
    <phoneticPr fontId="3"/>
  </si>
  <si>
    <t>ミドリシジミ</t>
    <phoneticPr fontId="3"/>
  </si>
  <si>
    <t>ハンノキの枝先にミドリシジミの幼虫がいました。成虫が見られる時期までもう少しです。</t>
    <rPh sb="5" eb="7">
      <t>エダサキ</t>
    </rPh>
    <rPh sb="15" eb="17">
      <t>ヨウチュウ</t>
    </rPh>
    <rPh sb="23" eb="25">
      <t>セイチュウ</t>
    </rPh>
    <rPh sb="26" eb="27">
      <t>ミ</t>
    </rPh>
    <rPh sb="30" eb="32">
      <t>ジキ</t>
    </rPh>
    <rPh sb="36" eb="37">
      <t>スコ</t>
    </rPh>
    <phoneticPr fontId="3"/>
  </si>
  <si>
    <t>斜面林からキビタキの囀りが聞こえてきました。</t>
    <rPh sb="0" eb="3">
      <t>シャメンリン</t>
    </rPh>
    <rPh sb="10" eb="11">
      <t>サエズ</t>
    </rPh>
    <rPh sb="13" eb="14">
      <t>キ</t>
    </rPh>
    <phoneticPr fontId="3"/>
  </si>
  <si>
    <t>コガタススズメバチ</t>
    <phoneticPr fontId="3"/>
  </si>
  <si>
    <t>ベニカミキリ</t>
    <phoneticPr fontId="3"/>
  </si>
  <si>
    <t>コジュケイ</t>
    <phoneticPr fontId="3"/>
  </si>
  <si>
    <t>博物館の横にある水草を育てているトロ船にコガタススズメバチの女王が水を飲みに来ていました。毎年、同じトロ船でコガタススズメバチが水を飲む姿を見かけます。個体が変わっているはずなのに不思議です。</t>
    <rPh sb="0" eb="3">
      <t>ハクブツカン</t>
    </rPh>
    <rPh sb="4" eb="5">
      <t>ヨコ</t>
    </rPh>
    <rPh sb="8" eb="10">
      <t>ミズクサ</t>
    </rPh>
    <rPh sb="11" eb="12">
      <t>ソダ</t>
    </rPh>
    <rPh sb="18" eb="19">
      <t>フネ</t>
    </rPh>
    <rPh sb="30" eb="32">
      <t>ジョオウ</t>
    </rPh>
    <rPh sb="33" eb="34">
      <t>ミズ</t>
    </rPh>
    <rPh sb="35" eb="36">
      <t>ノ</t>
    </rPh>
    <rPh sb="38" eb="39">
      <t>キ</t>
    </rPh>
    <rPh sb="45" eb="47">
      <t>マイトシ</t>
    </rPh>
    <rPh sb="48" eb="49">
      <t>オナ</t>
    </rPh>
    <rPh sb="52" eb="53">
      <t>フネ</t>
    </rPh>
    <rPh sb="64" eb="65">
      <t>ミズ</t>
    </rPh>
    <rPh sb="66" eb="67">
      <t>ノ</t>
    </rPh>
    <rPh sb="68" eb="69">
      <t>スガタ</t>
    </rPh>
    <rPh sb="70" eb="71">
      <t>ミ</t>
    </rPh>
    <rPh sb="76" eb="78">
      <t>コタイ</t>
    </rPh>
    <rPh sb="79" eb="80">
      <t>カ</t>
    </rPh>
    <rPh sb="90" eb="93">
      <t>フシギ</t>
    </rPh>
    <phoneticPr fontId="3"/>
  </si>
  <si>
    <t>コムラサキ</t>
    <phoneticPr fontId="3"/>
  </si>
  <si>
    <t>オオヒラタシデムシ</t>
    <phoneticPr fontId="3"/>
  </si>
  <si>
    <t>シダレヤナギの葉に大きなコムラサキの幼虫がついていました。</t>
    <rPh sb="7" eb="8">
      <t>ハ</t>
    </rPh>
    <rPh sb="9" eb="10">
      <t>オオ</t>
    </rPh>
    <rPh sb="18" eb="20">
      <t>ヨウチュウ</t>
    </rPh>
    <phoneticPr fontId="3"/>
  </si>
  <si>
    <t>ゴマダラチョウ</t>
    <phoneticPr fontId="3"/>
  </si>
  <si>
    <t>コミスジ</t>
    <phoneticPr fontId="3"/>
  </si>
  <si>
    <t>カブトムシ</t>
    <phoneticPr fontId="3"/>
  </si>
  <si>
    <t>バラ園のヒマラヤスギにカブトムシの雌の成虫がいました。あまりにも早い確認なので、飼育されていたものが放された可能性もありそうです。バラ園の真ん中に植えてあるヒマラヤスギについているもの不自然に感じました。</t>
    <rPh sb="2" eb="3">
      <t>エン</t>
    </rPh>
    <rPh sb="17" eb="18">
      <t>メス</t>
    </rPh>
    <rPh sb="19" eb="21">
      <t>セイチュウ</t>
    </rPh>
    <rPh sb="32" eb="33">
      <t>ハヤ</t>
    </rPh>
    <rPh sb="34" eb="36">
      <t>カクニン</t>
    </rPh>
    <rPh sb="40" eb="42">
      <t>シイク</t>
    </rPh>
    <rPh sb="50" eb="51">
      <t>ハナ</t>
    </rPh>
    <rPh sb="54" eb="57">
      <t>カノウセイ</t>
    </rPh>
    <rPh sb="67" eb="68">
      <t>エン</t>
    </rPh>
    <rPh sb="69" eb="70">
      <t>マ</t>
    </rPh>
    <rPh sb="71" eb="72">
      <t>ナカ</t>
    </rPh>
    <rPh sb="73" eb="74">
      <t>ウ</t>
    </rPh>
    <rPh sb="92" eb="95">
      <t>フシゼン</t>
    </rPh>
    <rPh sb="96" eb="97">
      <t>カン</t>
    </rPh>
    <phoneticPr fontId="3"/>
  </si>
  <si>
    <t>湿地の上をコミスジの成虫が飛んでいました。今シーズン初めての観察です。</t>
    <rPh sb="0" eb="2">
      <t>シッチ</t>
    </rPh>
    <rPh sb="3" eb="4">
      <t>ウエ</t>
    </rPh>
    <rPh sb="10" eb="12">
      <t>セイチュウ</t>
    </rPh>
    <rPh sb="13" eb="14">
      <t>ト</t>
    </rPh>
    <rPh sb="21" eb="22">
      <t>コン</t>
    </rPh>
    <rPh sb="26" eb="27">
      <t>ハジ</t>
    </rPh>
    <rPh sb="30" eb="32">
      <t>カンサツ</t>
    </rPh>
    <phoneticPr fontId="3"/>
  </si>
  <si>
    <t>ミツボシキリガ</t>
    <phoneticPr fontId="3"/>
  </si>
  <si>
    <t>観賞植物園の前にゴマダラチョウの翅が落ちていました。今年も発生しているようです。</t>
    <rPh sb="0" eb="5">
      <t>カンショウショクブツエン</t>
    </rPh>
    <rPh sb="6" eb="7">
      <t>マエ</t>
    </rPh>
    <rPh sb="16" eb="17">
      <t>ハネ</t>
    </rPh>
    <rPh sb="18" eb="19">
      <t>オ</t>
    </rPh>
    <rPh sb="26" eb="28">
      <t>コトシ</t>
    </rPh>
    <rPh sb="29" eb="31">
      <t>ハッセイ</t>
    </rPh>
    <phoneticPr fontId="3"/>
  </si>
  <si>
    <t>ダイミョウセセリ</t>
    <phoneticPr fontId="3"/>
  </si>
  <si>
    <t>ハルジオンの花にダイミョウセセリが来ていました。</t>
    <rPh sb="6" eb="7">
      <t>ハナ</t>
    </rPh>
    <rPh sb="17" eb="18">
      <t>キ</t>
    </rPh>
    <phoneticPr fontId="3"/>
  </si>
  <si>
    <t>アマガエル</t>
    <phoneticPr fontId="3"/>
  </si>
  <si>
    <t>博物館の3階の鉢植えのキンカンに、アゲハの小さな幼虫がたくさんついていました。</t>
    <rPh sb="0" eb="3">
      <t>ハクブツカン</t>
    </rPh>
    <rPh sb="5" eb="6">
      <t>カイ</t>
    </rPh>
    <rPh sb="7" eb="9">
      <t>ハチウ</t>
    </rPh>
    <rPh sb="21" eb="22">
      <t>チイ</t>
    </rPh>
    <rPh sb="24" eb="26">
      <t>ヨウチュウ</t>
    </rPh>
    <phoneticPr fontId="3"/>
  </si>
  <si>
    <r>
      <t>5</t>
    </r>
    <r>
      <rPr>
        <sz val="9"/>
        <rFont val="ＭＳ Ｐゴシック"/>
        <family val="3"/>
        <charset val="128"/>
      </rPr>
      <t>月1週</t>
    </r>
    <rPh sb="1" eb="2">
      <t>ツキ</t>
    </rPh>
    <rPh sb="3" eb="4">
      <t>シュウ</t>
    </rPh>
    <phoneticPr fontId="3"/>
  </si>
  <si>
    <t>ゴールデンウィークはおおむね天気に恵まれました。
良く晴れた日は、動物園のお客さんは日陰に避難していました。</t>
    <rPh sb="14" eb="16">
      <t>テンキ</t>
    </rPh>
    <rPh sb="17" eb="18">
      <t>メグ</t>
    </rPh>
    <rPh sb="25" eb="26">
      <t>ヨ</t>
    </rPh>
    <rPh sb="27" eb="28">
      <t>ハ</t>
    </rPh>
    <rPh sb="30" eb="31">
      <t>ヒ</t>
    </rPh>
    <rPh sb="33" eb="36">
      <t>ドウブツエン</t>
    </rPh>
    <rPh sb="38" eb="39">
      <t>キャク</t>
    </rPh>
    <rPh sb="42" eb="44">
      <t>ヒカゲ</t>
    </rPh>
    <rPh sb="45" eb="47">
      <t>ヒナン</t>
    </rPh>
    <phoneticPr fontId="3"/>
  </si>
  <si>
    <t>動物園内に、伐採した竹を切って積んである場所があります。幼虫が枯れた竹を食べるベニカミキリには魅力的な場所のようで、ひっきりなしに飛来して、竹の上を物色するかのように歩いていました。</t>
    <rPh sb="0" eb="4">
      <t>ドウブツエンナイ</t>
    </rPh>
    <rPh sb="6" eb="8">
      <t>バッサイ</t>
    </rPh>
    <rPh sb="10" eb="11">
      <t>タケ</t>
    </rPh>
    <rPh sb="12" eb="13">
      <t>キ</t>
    </rPh>
    <rPh sb="15" eb="16">
      <t>ツ</t>
    </rPh>
    <rPh sb="20" eb="22">
      <t>バショ</t>
    </rPh>
    <rPh sb="28" eb="30">
      <t>ヨウチュウ</t>
    </rPh>
    <rPh sb="31" eb="32">
      <t>カ</t>
    </rPh>
    <rPh sb="34" eb="35">
      <t>タケ</t>
    </rPh>
    <rPh sb="36" eb="37">
      <t>タ</t>
    </rPh>
    <rPh sb="47" eb="50">
      <t>ミリョクテキ</t>
    </rPh>
    <rPh sb="51" eb="53">
      <t>バショ</t>
    </rPh>
    <rPh sb="65" eb="67">
      <t>ヒライ</t>
    </rPh>
    <rPh sb="70" eb="71">
      <t>タケ</t>
    </rPh>
    <rPh sb="72" eb="73">
      <t>ウエ</t>
    </rPh>
    <rPh sb="74" eb="76">
      <t>ブッショク</t>
    </rPh>
    <rPh sb="83" eb="84">
      <t>アル</t>
    </rPh>
    <phoneticPr fontId="3"/>
  </si>
  <si>
    <t>動物園のゲートの横の斜面林からコジュケイの鳴き声が聞こえてきました。声量が大きく、博物館の事務室からもよく聞こえました。大町公園周辺での記録は近年ありません。最後の記録が2008年のようです。</t>
    <rPh sb="0" eb="3">
      <t>ドウブツエン</t>
    </rPh>
    <rPh sb="8" eb="9">
      <t>ヨコ</t>
    </rPh>
    <rPh sb="10" eb="12">
      <t>シャメン</t>
    </rPh>
    <rPh sb="12" eb="13">
      <t>ハヤシ</t>
    </rPh>
    <rPh sb="21" eb="22">
      <t>ナ</t>
    </rPh>
    <rPh sb="23" eb="24">
      <t>ゴエ</t>
    </rPh>
    <rPh sb="25" eb="26">
      <t>キ</t>
    </rPh>
    <rPh sb="34" eb="36">
      <t>セイリョウ</t>
    </rPh>
    <rPh sb="37" eb="38">
      <t>オオ</t>
    </rPh>
    <rPh sb="41" eb="44">
      <t>ハクブツカン</t>
    </rPh>
    <rPh sb="45" eb="48">
      <t>ジムシツ</t>
    </rPh>
    <rPh sb="53" eb="54">
      <t>キ</t>
    </rPh>
    <rPh sb="60" eb="62">
      <t>オオマチ</t>
    </rPh>
    <rPh sb="62" eb="64">
      <t>コウエン</t>
    </rPh>
    <rPh sb="64" eb="66">
      <t>シュウヘン</t>
    </rPh>
    <rPh sb="68" eb="70">
      <t>キロク</t>
    </rPh>
    <rPh sb="71" eb="73">
      <t>キンネン</t>
    </rPh>
    <rPh sb="79" eb="81">
      <t>サイゴ</t>
    </rPh>
    <rPh sb="81" eb="82">
      <t>サイゴ</t>
    </rPh>
    <rPh sb="82" eb="84">
      <t>キロク</t>
    </rPh>
    <rPh sb="89" eb="90">
      <t>ネン</t>
    </rPh>
    <phoneticPr fontId="3"/>
  </si>
  <si>
    <t>常連のお客様が「これ何？」と足元を指さされました。見に行くと、死んでしまったアカミミガメの子供にオオヒラタシデムシが群がっている光景でした。甲羅は食べることが難しいようで、肉が見えている頭と手足を食い破っていました。遠目でみると、緑色の甲羅から黒い生物が出ていて、少しずつ動いている奇妙な光景でした。</t>
    <rPh sb="0" eb="2">
      <t>ジョウレン</t>
    </rPh>
    <rPh sb="4" eb="6">
      <t>キャクサマ</t>
    </rPh>
    <rPh sb="10" eb="11">
      <t>ナニ</t>
    </rPh>
    <rPh sb="14" eb="16">
      <t>アシモト</t>
    </rPh>
    <rPh sb="17" eb="18">
      <t>ユビ</t>
    </rPh>
    <rPh sb="25" eb="26">
      <t>ミ</t>
    </rPh>
    <rPh sb="27" eb="28">
      <t>イ</t>
    </rPh>
    <rPh sb="31" eb="32">
      <t>シ</t>
    </rPh>
    <rPh sb="45" eb="47">
      <t>コドモ</t>
    </rPh>
    <rPh sb="58" eb="59">
      <t>ムラ</t>
    </rPh>
    <rPh sb="64" eb="66">
      <t>コウケイ</t>
    </rPh>
    <rPh sb="70" eb="72">
      <t>コウラ</t>
    </rPh>
    <rPh sb="73" eb="74">
      <t>タ</t>
    </rPh>
    <rPh sb="79" eb="80">
      <t>ムズカ</t>
    </rPh>
    <rPh sb="86" eb="87">
      <t>ニク</t>
    </rPh>
    <rPh sb="88" eb="89">
      <t>ミ</t>
    </rPh>
    <rPh sb="93" eb="94">
      <t>アタマ</t>
    </rPh>
    <rPh sb="95" eb="97">
      <t>テアシ</t>
    </rPh>
    <rPh sb="98" eb="99">
      <t>ク</t>
    </rPh>
    <rPh sb="100" eb="101">
      <t>ヤブ</t>
    </rPh>
    <rPh sb="108" eb="110">
      <t>トオメ</t>
    </rPh>
    <rPh sb="115" eb="117">
      <t>ミドリイロ</t>
    </rPh>
    <rPh sb="118" eb="120">
      <t>コウラ</t>
    </rPh>
    <rPh sb="122" eb="123">
      <t>クロ</t>
    </rPh>
    <rPh sb="124" eb="126">
      <t>セイブツ</t>
    </rPh>
    <rPh sb="127" eb="128">
      <t>デ</t>
    </rPh>
    <rPh sb="132" eb="133">
      <t>スコ</t>
    </rPh>
    <rPh sb="136" eb="137">
      <t>ウゴ</t>
    </rPh>
    <rPh sb="141" eb="143">
      <t>キミョウ</t>
    </rPh>
    <rPh sb="144" eb="146">
      <t>コウケイ</t>
    </rPh>
    <phoneticPr fontId="3"/>
  </si>
  <si>
    <t>低いエノキの葉がほとんどなくなっていました。イモムシが食べた痕のように見えましたが周囲に確認できません。よく見ると葉が糸で綴ってあり、たたまれて中に空間ができていることに気が付きました。中を開けると真っ赤な頭のミツボシキリガの幼虫が出てきました。エノキの葉を食べた犯人です。</t>
    <rPh sb="0" eb="1">
      <t>ヒク</t>
    </rPh>
    <rPh sb="6" eb="7">
      <t>ハ</t>
    </rPh>
    <rPh sb="27" eb="28">
      <t>タ</t>
    </rPh>
    <rPh sb="30" eb="31">
      <t>アト</t>
    </rPh>
    <rPh sb="35" eb="36">
      <t>ミ</t>
    </rPh>
    <rPh sb="41" eb="43">
      <t>シュウイ</t>
    </rPh>
    <rPh sb="44" eb="46">
      <t>カクニン</t>
    </rPh>
    <rPh sb="54" eb="55">
      <t>ミ</t>
    </rPh>
    <rPh sb="57" eb="58">
      <t>ハ</t>
    </rPh>
    <rPh sb="59" eb="60">
      <t>イト</t>
    </rPh>
    <rPh sb="61" eb="62">
      <t>ツヅ</t>
    </rPh>
    <rPh sb="72" eb="73">
      <t>ナカ</t>
    </rPh>
    <rPh sb="74" eb="76">
      <t>クウカン</t>
    </rPh>
    <rPh sb="85" eb="86">
      <t>キ</t>
    </rPh>
    <rPh sb="87" eb="88">
      <t>ツ</t>
    </rPh>
    <rPh sb="93" eb="94">
      <t>ナカ</t>
    </rPh>
    <rPh sb="95" eb="96">
      <t>ア</t>
    </rPh>
    <rPh sb="99" eb="100">
      <t>マ</t>
    </rPh>
    <rPh sb="101" eb="102">
      <t>カ</t>
    </rPh>
    <rPh sb="103" eb="104">
      <t>アタマ</t>
    </rPh>
    <rPh sb="113" eb="115">
      <t>ヨウチュウ</t>
    </rPh>
    <rPh sb="116" eb="117">
      <t>デ</t>
    </rPh>
    <rPh sb="127" eb="128">
      <t>ハ</t>
    </rPh>
    <rPh sb="129" eb="130">
      <t>タ</t>
    </rPh>
    <rPh sb="132" eb="134">
      <t>ハンニン</t>
    </rPh>
    <phoneticPr fontId="3"/>
  </si>
  <si>
    <t>動物園に植えてあるマルベリーにクワコの幼虫がたくさんついていました。大きな幼虫もいて、触ると眼状紋を膨らませて威嚇してきました。</t>
    <rPh sb="0" eb="3">
      <t>ドウブツエン</t>
    </rPh>
    <rPh sb="4" eb="5">
      <t>ウ</t>
    </rPh>
    <rPh sb="19" eb="21">
      <t>ヨウチュウ</t>
    </rPh>
    <rPh sb="34" eb="35">
      <t>オオ</t>
    </rPh>
    <rPh sb="37" eb="39">
      <t>ヨウチュウ</t>
    </rPh>
    <rPh sb="43" eb="44">
      <t>サワ</t>
    </rPh>
    <rPh sb="46" eb="47">
      <t>メ</t>
    </rPh>
    <rPh sb="47" eb="48">
      <t>ジョウ</t>
    </rPh>
    <rPh sb="48" eb="49">
      <t>モン</t>
    </rPh>
    <rPh sb="50" eb="51">
      <t>フク</t>
    </rPh>
    <rPh sb="55" eb="57">
      <t>イカク</t>
    </rPh>
    <phoneticPr fontId="3"/>
  </si>
  <si>
    <t>イボタノキの花にコミスジが来ていました。コミスジがイボタノキの花に来ているの初めて見ました。</t>
    <rPh sb="6" eb="7">
      <t>ハナ</t>
    </rPh>
    <rPh sb="13" eb="14">
      <t>キ</t>
    </rPh>
    <rPh sb="31" eb="32">
      <t>ハナ</t>
    </rPh>
    <rPh sb="33" eb="34">
      <t>キ</t>
    </rPh>
    <rPh sb="38" eb="39">
      <t>ハジ</t>
    </rPh>
    <rPh sb="41" eb="42">
      <t>ミ</t>
    </rPh>
    <phoneticPr fontId="3"/>
  </si>
  <si>
    <t>オオシオカラトンボ</t>
    <phoneticPr fontId="3"/>
  </si>
  <si>
    <t>今シーズン初めて、オオシオカラトンボを観察しました。未成熟のオスでした。</t>
    <rPh sb="0" eb="1">
      <t>コン</t>
    </rPh>
    <rPh sb="5" eb="6">
      <t>ハジ</t>
    </rPh>
    <rPh sb="19" eb="21">
      <t>カンサツ</t>
    </rPh>
    <rPh sb="26" eb="29">
      <t>ミセイジュク</t>
    </rPh>
    <phoneticPr fontId="3"/>
  </si>
  <si>
    <t>カナムグラの葉にキタテハの幼虫がついていました。</t>
    <rPh sb="6" eb="7">
      <t>ハ</t>
    </rPh>
    <rPh sb="13" eb="15">
      <t>ヨウチュウ</t>
    </rPh>
    <phoneticPr fontId="3"/>
  </si>
  <si>
    <t>ヒメトラハナムグリ</t>
    <phoneticPr fontId="3"/>
  </si>
  <si>
    <t>イボタノキの花に様々な昆虫が集まっていました。飛ぶとハチやアブのように見えるヒメトラハナムグリが目を惹きました。その他、アオハナムグリやクロハナムグリ、コアオハナムグリ、アオスジアゲハ、キムネクマバチ、セイヨウミツバチ、キイロスズメバチ、オオハナアブなどがひっきりなしに集まっていました。</t>
    <rPh sb="6" eb="7">
      <t>ハナ</t>
    </rPh>
    <rPh sb="8" eb="10">
      <t>サマザマ</t>
    </rPh>
    <rPh sb="11" eb="13">
      <t>コンチュウ</t>
    </rPh>
    <rPh sb="14" eb="15">
      <t>アツ</t>
    </rPh>
    <rPh sb="23" eb="24">
      <t>ト</t>
    </rPh>
    <rPh sb="35" eb="36">
      <t>ミ</t>
    </rPh>
    <rPh sb="48" eb="49">
      <t>メ</t>
    </rPh>
    <rPh sb="50" eb="51">
      <t>ヒ</t>
    </rPh>
    <rPh sb="58" eb="59">
      <t>ホカ</t>
    </rPh>
    <rPh sb="135" eb="136">
      <t>アツ</t>
    </rPh>
    <phoneticPr fontId="3"/>
  </si>
  <si>
    <t>斜面林の上をサシバが飛んでいました。</t>
    <rPh sb="0" eb="3">
      <t>シャメンハヤシ</t>
    </rPh>
    <rPh sb="4" eb="5">
      <t>ウエ</t>
    </rPh>
    <rPh sb="10" eb="11">
      <t>ト</t>
    </rPh>
    <phoneticPr fontId="3"/>
  </si>
  <si>
    <t>バラ園のヒマラヤスギの葉が丸坊主になっている場所がありました。双眼鏡で確認すると、マツカレハの幼虫がついていました。マツカレハの幼虫はマツの天敵です。ヒマラヤスギはマツの仲間なので、マツカレハの幼虫が付くことがあります。去年は葉が一枚も残らず食べられました。</t>
    <rPh sb="2" eb="3">
      <t>エン</t>
    </rPh>
    <rPh sb="11" eb="12">
      <t>ハ</t>
    </rPh>
    <rPh sb="13" eb="16">
      <t>マルボウズ</t>
    </rPh>
    <rPh sb="22" eb="24">
      <t>バショ</t>
    </rPh>
    <rPh sb="31" eb="34">
      <t>ソウガンキョウ</t>
    </rPh>
    <rPh sb="35" eb="37">
      <t>カクニン</t>
    </rPh>
    <rPh sb="47" eb="49">
      <t>ヨウチュウ</t>
    </rPh>
    <rPh sb="64" eb="66">
      <t>ヨウチュウ</t>
    </rPh>
    <rPh sb="70" eb="72">
      <t>テンテキ</t>
    </rPh>
    <rPh sb="85" eb="87">
      <t>ナカマ</t>
    </rPh>
    <rPh sb="97" eb="99">
      <t>ヨウチュウ</t>
    </rPh>
    <rPh sb="100" eb="101">
      <t>ツ</t>
    </rPh>
    <rPh sb="110" eb="112">
      <t>キョネン</t>
    </rPh>
    <rPh sb="113" eb="114">
      <t>ハ</t>
    </rPh>
    <rPh sb="115" eb="117">
      <t>イチマイ</t>
    </rPh>
    <rPh sb="118" eb="119">
      <t>ノコ</t>
    </rPh>
    <rPh sb="121" eb="122">
      <t>タ</t>
    </rPh>
    <phoneticPr fontId="3"/>
  </si>
  <si>
    <t>動物園のザリガニ釣り場にヤマサナエの成熟したオスがいました。</t>
    <rPh sb="0" eb="3">
      <t>ドウブツエン</t>
    </rPh>
    <rPh sb="8" eb="9">
      <t>ツ</t>
    </rPh>
    <rPh sb="10" eb="11">
      <t>バ</t>
    </rPh>
    <rPh sb="18" eb="20">
      <t>セイジュク</t>
    </rPh>
    <phoneticPr fontId="3"/>
  </si>
  <si>
    <t>ショウジョウトンボ</t>
    <phoneticPr fontId="3"/>
  </si>
  <si>
    <r>
      <t>5</t>
    </r>
    <r>
      <rPr>
        <sz val="9"/>
        <rFont val="ＭＳ Ｐゴシック"/>
        <family val="3"/>
        <charset val="128"/>
      </rPr>
      <t>月2週</t>
    </r>
    <r>
      <rPr>
        <sz val="11"/>
        <color theme="1"/>
        <rFont val="游ゴシック"/>
        <family val="2"/>
        <charset val="128"/>
        <scheme val="minor"/>
      </rPr>
      <t/>
    </r>
    <rPh sb="1" eb="2">
      <t>ツキ</t>
    </rPh>
    <rPh sb="3" eb="4">
      <t>シュウ</t>
    </rPh>
    <phoneticPr fontId="3"/>
  </si>
  <si>
    <t>いい天気の日が多い週でした。
日差しの強さは夏を思わせるものでした。</t>
    <rPh sb="2" eb="4">
      <t>テンキ</t>
    </rPh>
    <rPh sb="5" eb="6">
      <t>ヒ</t>
    </rPh>
    <rPh sb="7" eb="8">
      <t>オオ</t>
    </rPh>
    <rPh sb="9" eb="10">
      <t>シュウ</t>
    </rPh>
    <rPh sb="15" eb="17">
      <t>ヒザ</t>
    </rPh>
    <rPh sb="19" eb="20">
      <t>ツヨ</t>
    </rPh>
    <rPh sb="22" eb="23">
      <t>ナツ</t>
    </rPh>
    <rPh sb="24" eb="25">
      <t>オモ</t>
    </rPh>
    <phoneticPr fontId="3"/>
  </si>
  <si>
    <r>
      <t>5</t>
    </r>
    <r>
      <rPr>
        <sz val="9"/>
        <rFont val="ＭＳ Ｐゴシック"/>
        <family val="3"/>
        <charset val="128"/>
      </rPr>
      <t>月3週</t>
    </r>
    <r>
      <rPr>
        <sz val="11"/>
        <color theme="1"/>
        <rFont val="游ゴシック"/>
        <family val="2"/>
        <charset val="128"/>
        <scheme val="minor"/>
      </rPr>
      <t/>
    </r>
    <rPh sb="1" eb="2">
      <t>ツキ</t>
    </rPh>
    <rPh sb="3" eb="4">
      <t>シュウ</t>
    </rPh>
    <phoneticPr fontId="3"/>
  </si>
  <si>
    <t>バラ園の北側の湿地から、アマガエル（ヒガシニホンアマエガル）の鳴き声が聞こえてきました。間をあけて2声鳴きました。長田谷津では生息していないので、逃がされた個体の可能性がありそうです。</t>
    <rPh sb="2" eb="3">
      <t>エン</t>
    </rPh>
    <rPh sb="4" eb="6">
      <t>キタガワ</t>
    </rPh>
    <rPh sb="7" eb="9">
      <t>シッチ</t>
    </rPh>
    <rPh sb="31" eb="32">
      <t>ナ</t>
    </rPh>
    <rPh sb="35" eb="36">
      <t>キ</t>
    </rPh>
    <rPh sb="44" eb="45">
      <t>アイダ</t>
    </rPh>
    <rPh sb="50" eb="51">
      <t>コエ</t>
    </rPh>
    <rPh sb="51" eb="52">
      <t>ナ</t>
    </rPh>
    <rPh sb="57" eb="61">
      <t>ナガタヤツ</t>
    </rPh>
    <rPh sb="63" eb="65">
      <t>セイソク</t>
    </rPh>
    <rPh sb="73" eb="74">
      <t>ニ</t>
    </rPh>
    <rPh sb="78" eb="80">
      <t>コタイ</t>
    </rPh>
    <rPh sb="81" eb="84">
      <t>カノウセイ</t>
    </rPh>
    <phoneticPr fontId="3"/>
  </si>
  <si>
    <t>オオシオカラトンボがペアで産卵をしていました。5月中に産卵が見られることは珍しいと思います。</t>
    <rPh sb="13" eb="15">
      <t>サンラン</t>
    </rPh>
    <rPh sb="24" eb="25">
      <t>ガツ</t>
    </rPh>
    <rPh sb="25" eb="26">
      <t>ナカ</t>
    </rPh>
    <rPh sb="27" eb="29">
      <t>サンラン</t>
    </rPh>
    <rPh sb="30" eb="31">
      <t>ミ</t>
    </rPh>
    <rPh sb="37" eb="38">
      <t>メズラ</t>
    </rPh>
    <rPh sb="41" eb="42">
      <t>オモ</t>
    </rPh>
    <phoneticPr fontId="3"/>
  </si>
  <si>
    <t>大池（噴水池）にシオカラトンボがたくさん飛んでいました。その中に真っ赤なショウジョウトンボのオスが一匹いてとても目立ちました。</t>
    <rPh sb="0" eb="2">
      <t>オオイケ</t>
    </rPh>
    <rPh sb="3" eb="5">
      <t>フンスイ</t>
    </rPh>
    <rPh sb="5" eb="6">
      <t>イケ</t>
    </rPh>
    <rPh sb="20" eb="21">
      <t>ト</t>
    </rPh>
    <rPh sb="30" eb="31">
      <t>ナカ</t>
    </rPh>
    <rPh sb="32" eb="33">
      <t>マ</t>
    </rPh>
    <rPh sb="34" eb="35">
      <t>カ</t>
    </rPh>
    <rPh sb="49" eb="51">
      <t>イッピキ</t>
    </rPh>
    <rPh sb="56" eb="58">
      <t>メダ</t>
    </rPh>
    <phoneticPr fontId="3"/>
  </si>
  <si>
    <t>オオミズアオ</t>
    <phoneticPr fontId="3"/>
  </si>
  <si>
    <t>来園者の方から、動物園のフライングゲージの入り口にオオミズアオがいたと教えてもらいました。見に行くとオオミズアオのオスが地面に落ちていました。踏まれないように近くの木の幹に移動しました。</t>
    <rPh sb="0" eb="3">
      <t>ライエンシャ</t>
    </rPh>
    <rPh sb="4" eb="5">
      <t>カタ</t>
    </rPh>
    <rPh sb="8" eb="11">
      <t>ドウブツエン</t>
    </rPh>
    <rPh sb="21" eb="22">
      <t>イ</t>
    </rPh>
    <rPh sb="23" eb="24">
      <t>グチ</t>
    </rPh>
    <rPh sb="35" eb="36">
      <t>オシ</t>
    </rPh>
    <rPh sb="45" eb="46">
      <t>ミ</t>
    </rPh>
    <rPh sb="47" eb="48">
      <t>イ</t>
    </rPh>
    <rPh sb="60" eb="62">
      <t>ジメン</t>
    </rPh>
    <rPh sb="63" eb="64">
      <t>オ</t>
    </rPh>
    <rPh sb="71" eb="72">
      <t>フ</t>
    </rPh>
    <rPh sb="79" eb="80">
      <t>チカ</t>
    </rPh>
    <rPh sb="82" eb="83">
      <t>キ</t>
    </rPh>
    <rPh sb="84" eb="85">
      <t>ミキ</t>
    </rPh>
    <rPh sb="86" eb="88">
      <t>イドウ</t>
    </rPh>
    <phoneticPr fontId="3"/>
  </si>
  <si>
    <t>国府台緑地</t>
    <rPh sb="0" eb="3">
      <t>コウノダイ</t>
    </rPh>
    <rPh sb="3" eb="5">
      <t>リョクチ</t>
    </rPh>
    <phoneticPr fontId="3"/>
  </si>
  <si>
    <t>ミズイロオナガシジミ</t>
    <phoneticPr fontId="3"/>
  </si>
  <si>
    <t>金子</t>
    <rPh sb="0" eb="2">
      <t>カネコ</t>
    </rPh>
    <phoneticPr fontId="3"/>
  </si>
  <si>
    <r>
      <t>5</t>
    </r>
    <r>
      <rPr>
        <sz val="9"/>
        <rFont val="ＭＳ Ｐゴシック"/>
        <family val="3"/>
        <charset val="128"/>
      </rPr>
      <t>月4週</t>
    </r>
    <rPh sb="1" eb="2">
      <t>ツキ</t>
    </rPh>
    <rPh sb="3" eb="4">
      <t>シュウ</t>
    </rPh>
    <phoneticPr fontId="3"/>
  </si>
  <si>
    <t>日中は暑く、朝晩は涼しい毎日でした。
梅雨を思わせる天気図でしたが、吹く風はまだ涼しく心地よいものでした。</t>
    <rPh sb="0" eb="2">
      <t>ニッチュウ</t>
    </rPh>
    <rPh sb="3" eb="4">
      <t>アツ</t>
    </rPh>
    <rPh sb="6" eb="8">
      <t>アサバン</t>
    </rPh>
    <rPh sb="9" eb="10">
      <t>スズ</t>
    </rPh>
    <rPh sb="12" eb="14">
      <t>マイニチ</t>
    </rPh>
    <rPh sb="19" eb="21">
      <t>ツユ</t>
    </rPh>
    <rPh sb="22" eb="23">
      <t>オモ</t>
    </rPh>
    <rPh sb="26" eb="29">
      <t>テンキズ</t>
    </rPh>
    <rPh sb="34" eb="35">
      <t>フ</t>
    </rPh>
    <rPh sb="36" eb="37">
      <t>カゼ</t>
    </rPh>
    <rPh sb="40" eb="41">
      <t>スズ</t>
    </rPh>
    <rPh sb="43" eb="45">
      <t>ココチ</t>
    </rPh>
    <phoneticPr fontId="3"/>
  </si>
  <si>
    <t>田んぼの水を減らして代掻きをしました。尾がなくなったばかりのアカガエルの小さな成体が、泥の上を右往左往していました。</t>
    <rPh sb="0" eb="1">
      <t>タ</t>
    </rPh>
    <rPh sb="4" eb="5">
      <t>ミズ</t>
    </rPh>
    <rPh sb="6" eb="7">
      <t>ヘ</t>
    </rPh>
    <rPh sb="10" eb="12">
      <t>シロカ</t>
    </rPh>
    <rPh sb="19" eb="20">
      <t>オ</t>
    </rPh>
    <rPh sb="36" eb="37">
      <t>チイ</t>
    </rPh>
    <rPh sb="39" eb="41">
      <t>セイタイ</t>
    </rPh>
    <rPh sb="43" eb="44">
      <t>ドロ</t>
    </rPh>
    <rPh sb="45" eb="46">
      <t>ウエ</t>
    </rPh>
    <rPh sb="47" eb="51">
      <t>ウオウサオウ</t>
    </rPh>
    <phoneticPr fontId="3"/>
  </si>
  <si>
    <t>国府台緑地</t>
    <rPh sb="0" eb="5">
      <t>コウノダイリョクチ</t>
    </rPh>
    <phoneticPr fontId="3"/>
  </si>
  <si>
    <t>緑が濃くなった国府台緑地に、キビタキの美しいさえずりが響いていました。</t>
    <rPh sb="0" eb="1">
      <t>ミドリ</t>
    </rPh>
    <rPh sb="2" eb="3">
      <t>コ</t>
    </rPh>
    <rPh sb="7" eb="12">
      <t>コウノダイリョクチ</t>
    </rPh>
    <rPh sb="19" eb="20">
      <t>ウツク</t>
    </rPh>
    <rPh sb="27" eb="28">
      <t>ヒビ</t>
    </rPh>
    <phoneticPr fontId="3"/>
  </si>
  <si>
    <t>アオサギ</t>
    <phoneticPr fontId="3"/>
  </si>
  <si>
    <t>三角池に張り出した木の上の方の枝に、アオサギがとまっていました。繁殖期なのにのんびりしていました。</t>
    <rPh sb="0" eb="3">
      <t>サンカクイケ</t>
    </rPh>
    <rPh sb="4" eb="5">
      <t>ハ</t>
    </rPh>
    <rPh sb="6" eb="7">
      <t>ダ</t>
    </rPh>
    <rPh sb="9" eb="10">
      <t>キ</t>
    </rPh>
    <rPh sb="11" eb="12">
      <t>ウエ</t>
    </rPh>
    <rPh sb="13" eb="14">
      <t>ホウ</t>
    </rPh>
    <rPh sb="15" eb="16">
      <t>エダ</t>
    </rPh>
    <rPh sb="32" eb="34">
      <t>ハンショク</t>
    </rPh>
    <rPh sb="34" eb="35">
      <t>キ</t>
    </rPh>
    <phoneticPr fontId="3"/>
  </si>
  <si>
    <t>セスジスズメ</t>
    <phoneticPr fontId="3"/>
  </si>
  <si>
    <t>観賞植物園の壁にセスジスズメの成虫がいました。かなりボロボロだったので羽化してすぐではないと思われます。</t>
    <rPh sb="0" eb="5">
      <t>カンショウショクブツエン</t>
    </rPh>
    <rPh sb="6" eb="7">
      <t>カベ</t>
    </rPh>
    <rPh sb="15" eb="17">
      <t>セイチュウ</t>
    </rPh>
    <rPh sb="35" eb="37">
      <t>ウカ</t>
    </rPh>
    <rPh sb="46" eb="47">
      <t>オモ</t>
    </rPh>
    <phoneticPr fontId="3"/>
  </si>
  <si>
    <t>観賞植物園</t>
    <rPh sb="0" eb="5">
      <t>カンショウショクブツエン</t>
    </rPh>
    <phoneticPr fontId="3"/>
  </si>
  <si>
    <t>カギバアオシャク</t>
    <phoneticPr fontId="3"/>
  </si>
  <si>
    <t>朝、清掃の方から博物館の入り口に緑色のガがいると教えてもらいました。こういう場合の緑色のガはオオミズアオのことが多く、今回もそうだろうと思い向かうと、オオミズアオより全然小さな緑のガがいました。調べるとカギバアオシャクでした。動物園、長田谷津を含む大町公園では、成虫幼虫共にたまに観察されます。</t>
    <rPh sb="0" eb="1">
      <t>アサ</t>
    </rPh>
    <rPh sb="2" eb="4">
      <t>セイソウ</t>
    </rPh>
    <rPh sb="5" eb="6">
      <t>カタ</t>
    </rPh>
    <rPh sb="8" eb="11">
      <t>ハクブツカン</t>
    </rPh>
    <rPh sb="12" eb="13">
      <t>イ</t>
    </rPh>
    <rPh sb="14" eb="15">
      <t>グチ</t>
    </rPh>
    <rPh sb="16" eb="17">
      <t>ミドリ</t>
    </rPh>
    <rPh sb="17" eb="18">
      <t>イロ</t>
    </rPh>
    <rPh sb="24" eb="25">
      <t>オシ</t>
    </rPh>
    <rPh sb="38" eb="40">
      <t>バアイ</t>
    </rPh>
    <rPh sb="41" eb="42">
      <t>ミドリ</t>
    </rPh>
    <rPh sb="42" eb="43">
      <t>イロ</t>
    </rPh>
    <rPh sb="56" eb="57">
      <t>オオ</t>
    </rPh>
    <rPh sb="59" eb="61">
      <t>コンカイ</t>
    </rPh>
    <rPh sb="68" eb="69">
      <t>オモ</t>
    </rPh>
    <rPh sb="70" eb="71">
      <t>ム</t>
    </rPh>
    <rPh sb="83" eb="85">
      <t>ゼンゼン</t>
    </rPh>
    <rPh sb="85" eb="86">
      <t>チイ</t>
    </rPh>
    <rPh sb="88" eb="89">
      <t>ミドリ</t>
    </rPh>
    <rPh sb="97" eb="98">
      <t>シラ</t>
    </rPh>
    <rPh sb="113" eb="116">
      <t>ドウブツエン</t>
    </rPh>
    <rPh sb="117" eb="121">
      <t>ナガタヤツ</t>
    </rPh>
    <rPh sb="122" eb="123">
      <t>フク</t>
    </rPh>
    <rPh sb="124" eb="126">
      <t>オオマチ</t>
    </rPh>
    <rPh sb="126" eb="128">
      <t>コウエン</t>
    </rPh>
    <rPh sb="131" eb="133">
      <t>セイチュウ</t>
    </rPh>
    <rPh sb="133" eb="135">
      <t>ヨウチュウ</t>
    </rPh>
    <rPh sb="135" eb="136">
      <t>トモ</t>
    </rPh>
    <rPh sb="140" eb="142">
      <t>カンサツ</t>
    </rPh>
    <phoneticPr fontId="3"/>
  </si>
  <si>
    <t>ヒメギス</t>
    <phoneticPr fontId="3"/>
  </si>
  <si>
    <t>キアゲハ</t>
    <phoneticPr fontId="3"/>
  </si>
  <si>
    <t>オナガ</t>
    <phoneticPr fontId="3"/>
  </si>
  <si>
    <t>日差しがだいぶ強烈になり、湿度が高い日もありました。
エアコンの稼働時間が長くなりました。</t>
    <rPh sb="0" eb="2">
      <t>ヒザ</t>
    </rPh>
    <rPh sb="7" eb="9">
      <t>キョウレツ</t>
    </rPh>
    <rPh sb="13" eb="15">
      <t>シツド</t>
    </rPh>
    <rPh sb="16" eb="17">
      <t>タカ</t>
    </rPh>
    <rPh sb="18" eb="19">
      <t>ヒ</t>
    </rPh>
    <rPh sb="32" eb="36">
      <t>カドウジカン</t>
    </rPh>
    <rPh sb="37" eb="38">
      <t>ナガ</t>
    </rPh>
    <phoneticPr fontId="3"/>
  </si>
  <si>
    <t>大池（噴水池）の横のクヌギでカブトムシのオスが樹液を吸っていました。5月中に樹液に来ている姿を見るのは珍しいです。</t>
    <rPh sb="0" eb="2">
      <t>オオイケ</t>
    </rPh>
    <rPh sb="3" eb="6">
      <t>フンスイイケ</t>
    </rPh>
    <rPh sb="8" eb="9">
      <t>ヨコ</t>
    </rPh>
    <rPh sb="23" eb="25">
      <t>ジュエキ</t>
    </rPh>
    <rPh sb="26" eb="27">
      <t>ス</t>
    </rPh>
    <rPh sb="35" eb="36">
      <t>ガツ</t>
    </rPh>
    <rPh sb="36" eb="37">
      <t>ナカ</t>
    </rPh>
    <rPh sb="38" eb="40">
      <t>ジュエキ</t>
    </rPh>
    <rPh sb="41" eb="42">
      <t>キ</t>
    </rPh>
    <rPh sb="45" eb="46">
      <t>スガタ</t>
    </rPh>
    <rPh sb="47" eb="48">
      <t>ミ</t>
    </rPh>
    <rPh sb="51" eb="52">
      <t>メズラ</t>
    </rPh>
    <phoneticPr fontId="3"/>
  </si>
  <si>
    <t>ハンノキ林でミドリシジミの姿が多く見られました。撮影の方も多く、翅を開くのを待っていました。</t>
    <rPh sb="4" eb="5">
      <t>ハヤシ</t>
    </rPh>
    <rPh sb="13" eb="14">
      <t>スガタ</t>
    </rPh>
    <rPh sb="15" eb="16">
      <t>オオ</t>
    </rPh>
    <rPh sb="17" eb="18">
      <t>ミ</t>
    </rPh>
    <rPh sb="24" eb="26">
      <t>サツエイ</t>
    </rPh>
    <rPh sb="27" eb="28">
      <t>カタ</t>
    </rPh>
    <rPh sb="29" eb="30">
      <t>オオ</t>
    </rPh>
    <rPh sb="32" eb="33">
      <t>ハネ</t>
    </rPh>
    <rPh sb="34" eb="35">
      <t>ヒラ</t>
    </rPh>
    <rPh sb="38" eb="39">
      <t>マ</t>
    </rPh>
    <phoneticPr fontId="3"/>
  </si>
  <si>
    <t>地元主催の観察会でミズイロオナガシジミの成虫に出会いました。まだ羽化して間もないようでした。緑地の生物多様性を示す大切な存在です。</t>
    <rPh sb="0" eb="2">
      <t>ジモト</t>
    </rPh>
    <rPh sb="2" eb="4">
      <t>シュサイ</t>
    </rPh>
    <rPh sb="5" eb="8">
      <t>カンサツカイ</t>
    </rPh>
    <rPh sb="20" eb="22">
      <t>セイチュウ</t>
    </rPh>
    <rPh sb="23" eb="25">
      <t>デア</t>
    </rPh>
    <rPh sb="32" eb="34">
      <t>ウカ</t>
    </rPh>
    <rPh sb="36" eb="37">
      <t>マ</t>
    </rPh>
    <rPh sb="46" eb="48">
      <t>リョクチ</t>
    </rPh>
    <rPh sb="49" eb="54">
      <t>セイブツタヨウセイ</t>
    </rPh>
    <rPh sb="55" eb="56">
      <t>シメ</t>
    </rPh>
    <rPh sb="57" eb="59">
      <t>タイセツ</t>
    </rPh>
    <rPh sb="60" eb="62">
      <t>ソンザイ</t>
    </rPh>
    <phoneticPr fontId="3"/>
  </si>
  <si>
    <t>長田谷津</t>
    <rPh sb="0" eb="4">
      <t>ナガタヤツ</t>
    </rPh>
    <phoneticPr fontId="3"/>
  </si>
  <si>
    <t>スナヤツメの一種</t>
    <rPh sb="6" eb="8">
      <t>イッシュ</t>
    </rPh>
    <phoneticPr fontId="3"/>
  </si>
  <si>
    <t>スナヤツメ・レスキューの活動で行った網入れ調査で、幼魚1匹がつかまりました。大きかったので、今春生まれではないと思われます。</t>
    <rPh sb="12" eb="14">
      <t>カツドウ</t>
    </rPh>
    <rPh sb="15" eb="16">
      <t>オコナ</t>
    </rPh>
    <rPh sb="18" eb="20">
      <t>アミイ</t>
    </rPh>
    <rPh sb="21" eb="23">
      <t>チョウサ</t>
    </rPh>
    <rPh sb="25" eb="27">
      <t>ヨウギョ</t>
    </rPh>
    <rPh sb="28" eb="29">
      <t>ヒキ</t>
    </rPh>
    <rPh sb="38" eb="39">
      <t>オオ</t>
    </rPh>
    <rPh sb="46" eb="48">
      <t>コンシュン</t>
    </rPh>
    <rPh sb="48" eb="49">
      <t>ウ</t>
    </rPh>
    <rPh sb="56" eb="57">
      <t>オモ</t>
    </rPh>
    <phoneticPr fontId="3"/>
  </si>
  <si>
    <t>金子</t>
    <rPh sb="0" eb="2">
      <t>カネコ</t>
    </rPh>
    <phoneticPr fontId="3"/>
  </si>
  <si>
    <t>動物園内にオナガが2羽いました。近くの梨園や住宅地では普通に見られますが、動物園内にいるのは珍しいです。</t>
    <rPh sb="0" eb="3">
      <t>ドウブツエン</t>
    </rPh>
    <rPh sb="3" eb="4">
      <t>ナイ</t>
    </rPh>
    <rPh sb="10" eb="11">
      <t>ハネ</t>
    </rPh>
    <rPh sb="16" eb="17">
      <t>チカ</t>
    </rPh>
    <rPh sb="19" eb="20">
      <t>ナシ</t>
    </rPh>
    <rPh sb="20" eb="21">
      <t>エン</t>
    </rPh>
    <rPh sb="22" eb="25">
      <t>ジュウタクチ</t>
    </rPh>
    <rPh sb="27" eb="29">
      <t>フツウ</t>
    </rPh>
    <rPh sb="30" eb="31">
      <t>ミ</t>
    </rPh>
    <rPh sb="37" eb="40">
      <t>ドウブツエン</t>
    </rPh>
    <rPh sb="39" eb="41">
      <t>エンナイ</t>
    </rPh>
    <rPh sb="46" eb="47">
      <t>メズラ</t>
    </rPh>
    <phoneticPr fontId="3"/>
  </si>
  <si>
    <t>ゴマダラカミキリ</t>
    <phoneticPr fontId="3"/>
  </si>
  <si>
    <t>グリーンスクールの活動中にハンノキにいるゴマダラカミキリを見つけました。捕まえて小学生に見てもらうと、喜んでもらえました。</t>
    <rPh sb="9" eb="11">
      <t>カツドウ</t>
    </rPh>
    <rPh sb="11" eb="12">
      <t>ナカ</t>
    </rPh>
    <rPh sb="29" eb="30">
      <t>ミ</t>
    </rPh>
    <rPh sb="36" eb="37">
      <t>ツカ</t>
    </rPh>
    <rPh sb="40" eb="43">
      <t>ショウガクセイ</t>
    </rPh>
    <rPh sb="44" eb="45">
      <t>ミ</t>
    </rPh>
    <rPh sb="51" eb="52">
      <t>ヨロコ</t>
    </rPh>
    <phoneticPr fontId="3"/>
  </si>
  <si>
    <t>マイマイガ</t>
    <phoneticPr fontId="3"/>
  </si>
  <si>
    <t>ラミーカミキリ</t>
    <phoneticPr fontId="3"/>
  </si>
  <si>
    <t>動物園の花壇にラミーカミキリの成虫がいました。今シーズン初めての観察です。</t>
    <rPh sb="0" eb="3">
      <t>ドウブツエン</t>
    </rPh>
    <rPh sb="4" eb="6">
      <t>カダン</t>
    </rPh>
    <rPh sb="15" eb="17">
      <t>セイチュウ</t>
    </rPh>
    <rPh sb="23" eb="24">
      <t>コン</t>
    </rPh>
    <rPh sb="28" eb="29">
      <t>ハジ</t>
    </rPh>
    <rPh sb="32" eb="34">
      <t>カンサツ</t>
    </rPh>
    <phoneticPr fontId="3"/>
  </si>
  <si>
    <t>マイマイガの大きな幼虫が目立つようになってきました。昼間は木の幹や枝にいることが多いです。怖い見た目をしていますが、近くでじっくり観察すると背中の模様がとても綺麗で驚かされます。</t>
    <rPh sb="6" eb="7">
      <t>オオ</t>
    </rPh>
    <rPh sb="9" eb="11">
      <t>ヨウチュウ</t>
    </rPh>
    <rPh sb="12" eb="14">
      <t>メダ</t>
    </rPh>
    <rPh sb="26" eb="28">
      <t>ヒルマ</t>
    </rPh>
    <rPh sb="29" eb="30">
      <t>キ</t>
    </rPh>
    <rPh sb="31" eb="32">
      <t>ミキ</t>
    </rPh>
    <rPh sb="33" eb="34">
      <t>エダ</t>
    </rPh>
    <rPh sb="40" eb="41">
      <t>オオ</t>
    </rPh>
    <rPh sb="45" eb="46">
      <t>コワ</t>
    </rPh>
    <rPh sb="47" eb="48">
      <t>ミ</t>
    </rPh>
    <rPh sb="49" eb="50">
      <t>メ</t>
    </rPh>
    <rPh sb="58" eb="59">
      <t>チカ</t>
    </rPh>
    <rPh sb="65" eb="67">
      <t>カンサツ</t>
    </rPh>
    <rPh sb="70" eb="72">
      <t>セナカ</t>
    </rPh>
    <rPh sb="73" eb="75">
      <t>モヨウ</t>
    </rPh>
    <rPh sb="79" eb="81">
      <t>キレイ</t>
    </rPh>
    <rPh sb="82" eb="83">
      <t>オドロ</t>
    </rPh>
    <phoneticPr fontId="3"/>
  </si>
  <si>
    <t>ノコギリクワガタ</t>
    <phoneticPr fontId="3"/>
  </si>
  <si>
    <r>
      <t>5</t>
    </r>
    <r>
      <rPr>
        <sz val="9"/>
        <rFont val="ＭＳ Ｐゴシック"/>
        <family val="3"/>
        <charset val="128"/>
      </rPr>
      <t>月5週</t>
    </r>
    <r>
      <rPr>
        <sz val="11"/>
        <color theme="1"/>
        <rFont val="游ゴシック"/>
        <family val="2"/>
        <charset val="128"/>
        <scheme val="minor"/>
      </rPr>
      <t/>
    </r>
    <rPh sb="1" eb="2">
      <t>ツキ</t>
    </rPh>
    <rPh sb="3" eb="4">
      <t>シュウ</t>
    </rPh>
    <phoneticPr fontId="3"/>
  </si>
  <si>
    <t>6月3日に台風が直撃し、動植物園・自然博物館は臨時休園・休館しました。
秋の台風と同じようなコースで梅雨前線とセットで来たため、大雨になり市内でも道路冠水が起きました。</t>
    <rPh sb="1" eb="2">
      <t>ツキ</t>
    </rPh>
    <rPh sb="3" eb="4">
      <t>ヒ</t>
    </rPh>
    <rPh sb="5" eb="7">
      <t>タイフウ</t>
    </rPh>
    <rPh sb="8" eb="10">
      <t>チョクゲキ</t>
    </rPh>
    <rPh sb="12" eb="16">
      <t>ドウショクブツエン</t>
    </rPh>
    <rPh sb="17" eb="22">
      <t>シゼンハクブツカン</t>
    </rPh>
    <rPh sb="23" eb="27">
      <t>リンジキュウエン</t>
    </rPh>
    <rPh sb="28" eb="30">
      <t>キュウカン</t>
    </rPh>
    <rPh sb="36" eb="37">
      <t>アキ</t>
    </rPh>
    <rPh sb="38" eb="40">
      <t>タイフウ</t>
    </rPh>
    <rPh sb="41" eb="42">
      <t>オナ</t>
    </rPh>
    <rPh sb="50" eb="54">
      <t>バイウゼンセン</t>
    </rPh>
    <rPh sb="59" eb="60">
      <t>キ</t>
    </rPh>
    <rPh sb="64" eb="66">
      <t>オオアメ</t>
    </rPh>
    <rPh sb="69" eb="71">
      <t>シナイ</t>
    </rPh>
    <rPh sb="73" eb="75">
      <t>ドウロ</t>
    </rPh>
    <rPh sb="75" eb="77">
      <t>カンスイ</t>
    </rPh>
    <rPh sb="78" eb="79">
      <t>オ</t>
    </rPh>
    <phoneticPr fontId="3"/>
  </si>
  <si>
    <t>金子</t>
    <rPh sb="0" eb="2">
      <t>カネコ</t>
    </rPh>
    <phoneticPr fontId="3"/>
  </si>
  <si>
    <t>坂川旧河口の旧河道沿いにはマルバヤナギを主体とする河畔林を思わせる林が形成されています。この日は、林冠をいそがしく飛ぶコムラサキを見ることができました。飛んでは止まりを繰り返し、時に飛び回るツバメにつっかかるようなしぐさも見られました。</t>
    <rPh sb="0" eb="2">
      <t>サカガワ</t>
    </rPh>
    <rPh sb="49" eb="51">
      <t>リンカン</t>
    </rPh>
    <phoneticPr fontId="3"/>
  </si>
  <si>
    <t>ベンケイガニ</t>
    <phoneticPr fontId="3"/>
  </si>
  <si>
    <t>前日に台風が通過して関東一帯に大雨が降り、江戸川の水位は高く、坂川の旧河道の水位も高くなっていました。河道のまわりにあるカニ穴も水没していましたが、カニたちは元気に姿を見せてくれました。鮮やかなオレンジ色のベンケイガニでした。アカテガニを思わせる体色の個体もいましたが、至近距離で確認した個体はすべて甲羅の側縁、眼窩外歯の後ろにはっきりとした歯（切れ込み）があり、間違いなくベンケイガニでした。</t>
    <rPh sb="0" eb="2">
      <t>ゼンジツ</t>
    </rPh>
    <rPh sb="3" eb="5">
      <t>タイフウ</t>
    </rPh>
    <rPh sb="6" eb="8">
      <t>ツウカ</t>
    </rPh>
    <rPh sb="10" eb="12">
      <t>カントウ</t>
    </rPh>
    <rPh sb="12" eb="14">
      <t>イッタイ</t>
    </rPh>
    <rPh sb="15" eb="17">
      <t>オオアメ</t>
    </rPh>
    <rPh sb="18" eb="19">
      <t>フ</t>
    </rPh>
    <rPh sb="21" eb="24">
      <t>エドガワ</t>
    </rPh>
    <rPh sb="25" eb="27">
      <t>スイイ</t>
    </rPh>
    <rPh sb="28" eb="29">
      <t>タカ</t>
    </rPh>
    <rPh sb="31" eb="33">
      <t>サカガワ</t>
    </rPh>
    <rPh sb="34" eb="37">
      <t>キュウカドウ</t>
    </rPh>
    <rPh sb="38" eb="40">
      <t>スイイ</t>
    </rPh>
    <rPh sb="41" eb="42">
      <t>タカ</t>
    </rPh>
    <rPh sb="51" eb="53">
      <t>カドウ</t>
    </rPh>
    <rPh sb="62" eb="63">
      <t>アナ</t>
    </rPh>
    <rPh sb="64" eb="66">
      <t>スイボツ</t>
    </rPh>
    <rPh sb="79" eb="81">
      <t>ゲンキ</t>
    </rPh>
    <rPh sb="82" eb="83">
      <t>スガタ</t>
    </rPh>
    <rPh sb="84" eb="85">
      <t>ミ</t>
    </rPh>
    <rPh sb="93" eb="94">
      <t>アザ</t>
    </rPh>
    <rPh sb="101" eb="102">
      <t>イロ</t>
    </rPh>
    <rPh sb="119" eb="120">
      <t>オモ</t>
    </rPh>
    <rPh sb="123" eb="125">
      <t>タイショク</t>
    </rPh>
    <rPh sb="126" eb="128">
      <t>コタイ</t>
    </rPh>
    <rPh sb="135" eb="139">
      <t>シキンキョリ</t>
    </rPh>
    <rPh sb="140" eb="142">
      <t>カクニン</t>
    </rPh>
    <rPh sb="144" eb="146">
      <t>コタイ</t>
    </rPh>
    <rPh sb="150" eb="152">
      <t>コウラ</t>
    </rPh>
    <rPh sb="153" eb="155">
      <t>ソクエン</t>
    </rPh>
    <rPh sb="156" eb="158">
      <t>ガンカ</t>
    </rPh>
    <rPh sb="158" eb="159">
      <t>ソト</t>
    </rPh>
    <rPh sb="159" eb="160">
      <t>ハ</t>
    </rPh>
    <rPh sb="161" eb="162">
      <t>ウシ</t>
    </rPh>
    <rPh sb="171" eb="172">
      <t>ハ</t>
    </rPh>
    <rPh sb="173" eb="174">
      <t>キ</t>
    </rPh>
    <rPh sb="175" eb="176">
      <t>コ</t>
    </rPh>
    <rPh sb="182" eb="184">
      <t>マチガ</t>
    </rPh>
    <phoneticPr fontId="3"/>
  </si>
  <si>
    <t>キジ</t>
    <phoneticPr fontId="3"/>
  </si>
  <si>
    <t>この日は市民団体のメンバーがボランティアで草刈りを行ったようで、作業後の広くなった空間にキジのオスが姿を見せました。赤い顔がとても印象的でした。</t>
    <rPh sb="2" eb="3">
      <t>ヒ</t>
    </rPh>
    <rPh sb="4" eb="8">
      <t>シミンダンタイ</t>
    </rPh>
    <rPh sb="21" eb="23">
      <t>クサカ</t>
    </rPh>
    <rPh sb="25" eb="26">
      <t>オコナ</t>
    </rPh>
    <rPh sb="32" eb="35">
      <t>サギョウゴ</t>
    </rPh>
    <rPh sb="36" eb="37">
      <t>ヒロ</t>
    </rPh>
    <rPh sb="41" eb="43">
      <t>クウカン</t>
    </rPh>
    <rPh sb="50" eb="51">
      <t>スガタ</t>
    </rPh>
    <rPh sb="52" eb="53">
      <t>ミ</t>
    </rPh>
    <rPh sb="58" eb="59">
      <t>アカ</t>
    </rPh>
    <rPh sb="60" eb="61">
      <t>カオ</t>
    </rPh>
    <rPh sb="65" eb="68">
      <t>インショウテキ</t>
    </rPh>
    <phoneticPr fontId="3"/>
  </si>
  <si>
    <t>ヒメジャノメ</t>
    <phoneticPr fontId="3"/>
  </si>
  <si>
    <t>アライグマ</t>
    <phoneticPr fontId="3"/>
  </si>
  <si>
    <t>アキアカネ</t>
    <phoneticPr fontId="3"/>
  </si>
  <si>
    <t>オナガミズアオ</t>
    <phoneticPr fontId="3"/>
  </si>
  <si>
    <t>オオマルバノホロシ</t>
    <phoneticPr fontId="3"/>
  </si>
  <si>
    <t>ムラサキシキブ</t>
    <phoneticPr fontId="3"/>
  </si>
  <si>
    <t>園路沿いのオオマルバノホロシの花がとても綺麗でした。</t>
    <rPh sb="0" eb="2">
      <t>エンロ</t>
    </rPh>
    <rPh sb="2" eb="3">
      <t>ゾ</t>
    </rPh>
    <rPh sb="15" eb="16">
      <t>ハナ</t>
    </rPh>
    <rPh sb="20" eb="22">
      <t>キレイ</t>
    </rPh>
    <phoneticPr fontId="3"/>
  </si>
  <si>
    <t>ムラサキシキブの花があちこちで咲いていました。</t>
    <rPh sb="8" eb="9">
      <t>ハナ</t>
    </rPh>
    <rPh sb="15" eb="16">
      <t>サ</t>
    </rPh>
    <phoneticPr fontId="3"/>
  </si>
  <si>
    <t>未成熟のアキアカネがいました。翅はしっかりしていたので、今日羽化したのではなさそうです。</t>
    <rPh sb="0" eb="3">
      <t>ミセイジュク</t>
    </rPh>
    <rPh sb="15" eb="16">
      <t>ハネ</t>
    </rPh>
    <rPh sb="28" eb="30">
      <t>キョウ</t>
    </rPh>
    <rPh sb="30" eb="32">
      <t>ウカ</t>
    </rPh>
    <phoneticPr fontId="3"/>
  </si>
  <si>
    <t>ミドリヒョウモン</t>
    <phoneticPr fontId="3"/>
  </si>
  <si>
    <t>長田谷津散策会中に参加者の方とハンノキの葉の上にいるミドリシジミを観察していると、すぐそばにヒョウモンチョウが止まりました。種類を確認すると、なんとミドリヒョウモンでした。</t>
    <rPh sb="0" eb="4">
      <t>ナガタヤツ</t>
    </rPh>
    <rPh sb="4" eb="6">
      <t>サンサク</t>
    </rPh>
    <rPh sb="6" eb="7">
      <t>カイ</t>
    </rPh>
    <rPh sb="7" eb="8">
      <t>ナカ</t>
    </rPh>
    <rPh sb="9" eb="12">
      <t>サンカシャ</t>
    </rPh>
    <rPh sb="13" eb="14">
      <t>カタ</t>
    </rPh>
    <rPh sb="20" eb="21">
      <t>ハ</t>
    </rPh>
    <rPh sb="22" eb="23">
      <t>ウエ</t>
    </rPh>
    <rPh sb="33" eb="35">
      <t>カンサツ</t>
    </rPh>
    <rPh sb="55" eb="56">
      <t>ト</t>
    </rPh>
    <rPh sb="62" eb="64">
      <t>シュルイ</t>
    </rPh>
    <rPh sb="65" eb="67">
      <t>カクニン</t>
    </rPh>
    <phoneticPr fontId="3"/>
  </si>
  <si>
    <t>植物園前のコナラの樹液にヒメジャノメがきていました。</t>
    <rPh sb="0" eb="3">
      <t>ショクブツエン</t>
    </rPh>
    <rPh sb="3" eb="4">
      <t>マエ</t>
    </rPh>
    <rPh sb="9" eb="11">
      <t>ジュエキ</t>
    </rPh>
    <phoneticPr fontId="3"/>
  </si>
  <si>
    <r>
      <t>6</t>
    </r>
    <r>
      <rPr>
        <sz val="9"/>
        <rFont val="ＭＳ Ｐゴシック"/>
        <family val="3"/>
        <charset val="128"/>
      </rPr>
      <t>月1週</t>
    </r>
    <rPh sb="1" eb="2">
      <t>ツキ</t>
    </rPh>
    <rPh sb="3" eb="4">
      <t>シュウ</t>
    </rPh>
    <phoneticPr fontId="3"/>
  </si>
  <si>
    <t>6月7日に関東地方が梅雨入りしました。
台風通過後も天気はくずつき、肌寒い日が続きました。</t>
    <rPh sb="1" eb="2">
      <t>ツキ</t>
    </rPh>
    <rPh sb="3" eb="4">
      <t>ヒ</t>
    </rPh>
    <rPh sb="5" eb="9">
      <t>カントウチホウ</t>
    </rPh>
    <rPh sb="10" eb="13">
      <t>ツユイ</t>
    </rPh>
    <rPh sb="20" eb="22">
      <t>タイフウ</t>
    </rPh>
    <rPh sb="22" eb="25">
      <t>ツウカゴ</t>
    </rPh>
    <rPh sb="26" eb="28">
      <t>テンキ</t>
    </rPh>
    <rPh sb="34" eb="36">
      <t>ハダザム</t>
    </rPh>
    <rPh sb="37" eb="38">
      <t>ヒ</t>
    </rPh>
    <rPh sb="39" eb="40">
      <t>ツヅ</t>
    </rPh>
    <phoneticPr fontId="3"/>
  </si>
  <si>
    <t>いつの間にか、小さかったヒメギスの幼虫が大きくなっていました。</t>
    <rPh sb="3" eb="4">
      <t>マ</t>
    </rPh>
    <rPh sb="7" eb="8">
      <t>チイ</t>
    </rPh>
    <rPh sb="17" eb="19">
      <t>ヨウチュウ</t>
    </rPh>
    <rPh sb="20" eb="21">
      <t>オオ</t>
    </rPh>
    <phoneticPr fontId="3"/>
  </si>
  <si>
    <t>前日に湿地整備のボランティアさんと草刈りをした場所に、キアゲハがきていました。草刈りをしてキアゲハの幼虫の食草のセリが丸見えになったので、産卵に来たようです。</t>
    <rPh sb="0" eb="2">
      <t>ゼンジツ</t>
    </rPh>
    <rPh sb="3" eb="5">
      <t>シッチ</t>
    </rPh>
    <rPh sb="5" eb="7">
      <t>セイビ</t>
    </rPh>
    <rPh sb="17" eb="19">
      <t>クサカ</t>
    </rPh>
    <rPh sb="23" eb="25">
      <t>バショ</t>
    </rPh>
    <rPh sb="39" eb="41">
      <t>クサカ</t>
    </rPh>
    <rPh sb="50" eb="52">
      <t>ヨウチュウ</t>
    </rPh>
    <rPh sb="53" eb="55">
      <t>ショクソウ</t>
    </rPh>
    <rPh sb="59" eb="61">
      <t>マルミ</t>
    </rPh>
    <rPh sb="69" eb="71">
      <t>サンラン</t>
    </rPh>
    <rPh sb="72" eb="73">
      <t>キ</t>
    </rPh>
    <phoneticPr fontId="3"/>
  </si>
  <si>
    <t>エコアップ池の周りの池や田んぼで、ドジョウが産卵行動のような動きをしていました。3か所で同じ動きをしていました。</t>
    <rPh sb="5" eb="6">
      <t>イケ</t>
    </rPh>
    <rPh sb="7" eb="8">
      <t>マワ</t>
    </rPh>
    <rPh sb="10" eb="11">
      <t>イケ</t>
    </rPh>
    <rPh sb="12" eb="13">
      <t>タ</t>
    </rPh>
    <rPh sb="22" eb="24">
      <t>サンラン</t>
    </rPh>
    <rPh sb="24" eb="26">
      <t>コウドウ</t>
    </rPh>
    <rPh sb="30" eb="31">
      <t>ウゴ</t>
    </rPh>
    <rPh sb="42" eb="43">
      <t>ショ</t>
    </rPh>
    <rPh sb="44" eb="45">
      <t>オナ</t>
    </rPh>
    <rPh sb="46" eb="47">
      <t>ウゴ</t>
    </rPh>
    <phoneticPr fontId="3"/>
  </si>
  <si>
    <t>動物園に、食べられたばかりのノコギリクワガタのオスが落ちていました。おそらくハシブトガラスに食べられたものだと思います。今シーズン初めての観察です。</t>
    <rPh sb="0" eb="3">
      <t>ドウブツエン</t>
    </rPh>
    <rPh sb="5" eb="6">
      <t>タ</t>
    </rPh>
    <rPh sb="26" eb="27">
      <t>オ</t>
    </rPh>
    <rPh sb="46" eb="47">
      <t>タ</t>
    </rPh>
    <rPh sb="55" eb="56">
      <t>オモ</t>
    </rPh>
    <rPh sb="60" eb="61">
      <t>コン</t>
    </rPh>
    <rPh sb="65" eb="66">
      <t>ハジ</t>
    </rPh>
    <rPh sb="69" eb="71">
      <t>カンサツ</t>
    </rPh>
    <phoneticPr fontId="3"/>
  </si>
  <si>
    <t>田んぼの中に公園開設当初に園路として使っていた板が残っていて、水の外に露出した部分の泥にアライグマの足跡がありました。その周りのイネは倒されていました。5月31日にそのすぐ横で頭をかじられて死んでいるクサガメがいたので、アライグマが板を足場にして田んぼの中で餌を捕っている可能性がありそうです。</t>
    <rPh sb="0" eb="1">
      <t>タ</t>
    </rPh>
    <rPh sb="4" eb="5">
      <t>ナカ</t>
    </rPh>
    <rPh sb="6" eb="8">
      <t>コウエン</t>
    </rPh>
    <rPh sb="8" eb="10">
      <t>カイセツ</t>
    </rPh>
    <rPh sb="10" eb="12">
      <t>トウショ</t>
    </rPh>
    <rPh sb="13" eb="15">
      <t>エンロ</t>
    </rPh>
    <rPh sb="18" eb="19">
      <t>ツカ</t>
    </rPh>
    <rPh sb="23" eb="24">
      <t>イタ</t>
    </rPh>
    <rPh sb="25" eb="26">
      <t>ノコ</t>
    </rPh>
    <rPh sb="31" eb="32">
      <t>ミズ</t>
    </rPh>
    <rPh sb="33" eb="34">
      <t>ソト</t>
    </rPh>
    <rPh sb="35" eb="37">
      <t>ロシュツ</t>
    </rPh>
    <rPh sb="39" eb="41">
      <t>ブブン</t>
    </rPh>
    <rPh sb="42" eb="43">
      <t>ドロ</t>
    </rPh>
    <rPh sb="50" eb="52">
      <t>アシアト</t>
    </rPh>
    <rPh sb="61" eb="62">
      <t>マワ</t>
    </rPh>
    <rPh sb="67" eb="68">
      <t>タオ</t>
    </rPh>
    <rPh sb="77" eb="78">
      <t>ガツ</t>
    </rPh>
    <rPh sb="80" eb="81">
      <t>ニチ</t>
    </rPh>
    <rPh sb="86" eb="87">
      <t>ヨコ</t>
    </rPh>
    <rPh sb="88" eb="89">
      <t>アタマ</t>
    </rPh>
    <rPh sb="95" eb="96">
      <t>シ</t>
    </rPh>
    <rPh sb="116" eb="117">
      <t>イタ</t>
    </rPh>
    <rPh sb="118" eb="120">
      <t>アシバ</t>
    </rPh>
    <rPh sb="123" eb="124">
      <t>タ</t>
    </rPh>
    <rPh sb="127" eb="128">
      <t>ナカ</t>
    </rPh>
    <rPh sb="129" eb="130">
      <t>エサ</t>
    </rPh>
    <rPh sb="131" eb="132">
      <t>ト</t>
    </rPh>
    <rPh sb="136" eb="139">
      <t>カノウセイ</t>
    </rPh>
    <phoneticPr fontId="3"/>
  </si>
  <si>
    <t>大町門からすぐのハンノキの下に、羽化不全のオナガミズアオの成虫がいました。触角や後翅の模様など、オオミズアオとの識別点を確認できました。</t>
    <rPh sb="0" eb="2">
      <t>オオマチ</t>
    </rPh>
    <rPh sb="2" eb="3">
      <t>モン</t>
    </rPh>
    <rPh sb="13" eb="14">
      <t>シタ</t>
    </rPh>
    <rPh sb="16" eb="18">
      <t>ウカ</t>
    </rPh>
    <rPh sb="18" eb="20">
      <t>フゼン</t>
    </rPh>
    <rPh sb="29" eb="31">
      <t>セイチュウ</t>
    </rPh>
    <rPh sb="37" eb="39">
      <t>ショッカク</t>
    </rPh>
    <rPh sb="40" eb="41">
      <t>ウシ</t>
    </rPh>
    <rPh sb="41" eb="42">
      <t>ハネ</t>
    </rPh>
    <rPh sb="43" eb="45">
      <t>モヨウ</t>
    </rPh>
    <rPh sb="56" eb="58">
      <t>シキベツ</t>
    </rPh>
    <rPh sb="58" eb="59">
      <t>テン</t>
    </rPh>
    <rPh sb="60" eb="62">
      <t>カクニン</t>
    </rPh>
    <phoneticPr fontId="3"/>
  </si>
  <si>
    <t>スナヤツメ・レスキューの活動中に、参加者の方が卵を抱いているサワガニを発見しました。</t>
    <rPh sb="12" eb="15">
      <t>カツドウナカ</t>
    </rPh>
    <rPh sb="17" eb="20">
      <t>サンカシャ</t>
    </rPh>
    <rPh sb="21" eb="22">
      <t>カタ</t>
    </rPh>
    <rPh sb="23" eb="24">
      <t>タマゴ</t>
    </rPh>
    <rPh sb="25" eb="26">
      <t>ダ</t>
    </rPh>
    <rPh sb="35" eb="37">
      <t>ハッケン</t>
    </rPh>
    <phoneticPr fontId="3"/>
  </si>
  <si>
    <t>ヒバカリ</t>
    <phoneticPr fontId="3"/>
  </si>
  <si>
    <t>ニホンアカガエルがよく産卵する場所で、ヒバカリを見つけました。アカガエルの子ガエルがたくさんいるので、餌を捕りに来たのでしょう。</t>
    <rPh sb="11" eb="13">
      <t>サンラン</t>
    </rPh>
    <rPh sb="15" eb="17">
      <t>バショ</t>
    </rPh>
    <rPh sb="24" eb="25">
      <t>ミ</t>
    </rPh>
    <rPh sb="37" eb="38">
      <t>コ</t>
    </rPh>
    <rPh sb="51" eb="52">
      <t>エサ</t>
    </rPh>
    <rPh sb="53" eb="54">
      <t>ト</t>
    </rPh>
    <rPh sb="56" eb="57">
      <t>キ</t>
    </rPh>
    <phoneticPr fontId="3"/>
  </si>
  <si>
    <t>セグロアシナガバチ</t>
    <phoneticPr fontId="3"/>
  </si>
  <si>
    <t>自然観察会をやっていた時、草むらの間にセグロアシナガバチの巣がありました。巣の中には幼虫もいました。</t>
    <rPh sb="0" eb="5">
      <t>シゼンカンサツカイ</t>
    </rPh>
    <rPh sb="13" eb="14">
      <t>クサ</t>
    </rPh>
    <rPh sb="17" eb="18">
      <t>アイダ</t>
    </rPh>
    <rPh sb="29" eb="30">
      <t>ス</t>
    </rPh>
    <rPh sb="37" eb="38">
      <t>ス</t>
    </rPh>
    <rPh sb="39" eb="40">
      <t>ナカ</t>
    </rPh>
    <rPh sb="42" eb="44">
      <t>ヨウチュウ</t>
    </rPh>
    <phoneticPr fontId="3"/>
  </si>
  <si>
    <t>ウメエダシャク</t>
    <phoneticPr fontId="3"/>
  </si>
  <si>
    <t>昼間活動する黒い翅に白い帯がある蛾で、草むらの間にいるのを自然観察会の参加者が見つけました。自然観察会が終わってからも、草むらの上を飛んでいる別の個体がいました。</t>
    <rPh sb="0" eb="2">
      <t>ヒルマ</t>
    </rPh>
    <rPh sb="2" eb="4">
      <t>カツドウ</t>
    </rPh>
    <rPh sb="6" eb="7">
      <t>クロ</t>
    </rPh>
    <rPh sb="8" eb="9">
      <t>ハネ</t>
    </rPh>
    <rPh sb="10" eb="11">
      <t>シロ</t>
    </rPh>
    <rPh sb="12" eb="13">
      <t>オビ</t>
    </rPh>
    <rPh sb="16" eb="17">
      <t>ガ</t>
    </rPh>
    <rPh sb="19" eb="20">
      <t>クサ</t>
    </rPh>
    <rPh sb="23" eb="24">
      <t>アイダ</t>
    </rPh>
    <rPh sb="29" eb="34">
      <t>シゼンカンサツカイ</t>
    </rPh>
    <rPh sb="35" eb="38">
      <t>サンカシャ</t>
    </rPh>
    <rPh sb="39" eb="40">
      <t>ミ</t>
    </rPh>
    <rPh sb="46" eb="48">
      <t>シゼン</t>
    </rPh>
    <rPh sb="48" eb="50">
      <t>カンサツ</t>
    </rPh>
    <rPh sb="50" eb="51">
      <t>カイ</t>
    </rPh>
    <rPh sb="52" eb="53">
      <t>オ</t>
    </rPh>
    <rPh sb="60" eb="61">
      <t>クサ</t>
    </rPh>
    <rPh sb="64" eb="65">
      <t>ウエ</t>
    </rPh>
    <rPh sb="66" eb="67">
      <t>ト</t>
    </rPh>
    <rPh sb="71" eb="72">
      <t>ベツ</t>
    </rPh>
    <rPh sb="73" eb="75">
      <t>コタイ</t>
    </rPh>
    <phoneticPr fontId="3"/>
  </si>
  <si>
    <t>アオヤンマ</t>
    <phoneticPr fontId="3"/>
  </si>
  <si>
    <t>鉢植えのキンカンで育ったアゲハが羽化していました。</t>
    <rPh sb="0" eb="2">
      <t>ハチウ</t>
    </rPh>
    <rPh sb="9" eb="10">
      <t>ソダ</t>
    </rPh>
    <rPh sb="16" eb="18">
      <t>ウカ</t>
    </rPh>
    <phoneticPr fontId="3"/>
  </si>
  <si>
    <r>
      <t>6</t>
    </r>
    <r>
      <rPr>
        <sz val="9"/>
        <rFont val="ＭＳ Ｐゴシック"/>
        <family val="3"/>
        <charset val="128"/>
      </rPr>
      <t>月2週</t>
    </r>
    <r>
      <rPr>
        <sz val="11"/>
        <color theme="1"/>
        <rFont val="游ゴシック"/>
        <family val="2"/>
        <charset val="128"/>
        <scheme val="minor"/>
      </rPr>
      <t/>
    </r>
    <rPh sb="1" eb="2">
      <t>ツキ</t>
    </rPh>
    <rPh sb="3" eb="4">
      <t>シュウ</t>
    </rPh>
    <phoneticPr fontId="3"/>
  </si>
  <si>
    <t>グリーンスクール活動中に小学生から、あの大きいトンボ何？と指さされたので確認すると、なんとアオヤンマでした。大池（噴水池）のロープ沿いを移動していて、クモの巣を襲う場面も観察できました。</t>
    <rPh sb="8" eb="10">
      <t>カツドウ</t>
    </rPh>
    <rPh sb="10" eb="11">
      <t>ナカ</t>
    </rPh>
    <rPh sb="12" eb="15">
      <t>ショウガクセイ</t>
    </rPh>
    <rPh sb="20" eb="21">
      <t>オオ</t>
    </rPh>
    <rPh sb="26" eb="27">
      <t>ナニ</t>
    </rPh>
    <rPh sb="29" eb="30">
      <t>ユビ</t>
    </rPh>
    <rPh sb="36" eb="38">
      <t>カクニン</t>
    </rPh>
    <rPh sb="54" eb="56">
      <t>オオイケ</t>
    </rPh>
    <rPh sb="57" eb="60">
      <t>フンスイイケ</t>
    </rPh>
    <rPh sb="65" eb="66">
      <t>ゾ</t>
    </rPh>
    <rPh sb="68" eb="70">
      <t>イドウ</t>
    </rPh>
    <rPh sb="78" eb="79">
      <t>ス</t>
    </rPh>
    <rPh sb="80" eb="81">
      <t>オソ</t>
    </rPh>
    <rPh sb="82" eb="84">
      <t>バメン</t>
    </rPh>
    <rPh sb="85" eb="87">
      <t>カンサツ</t>
    </rPh>
    <phoneticPr fontId="3"/>
  </si>
  <si>
    <t>ヒメスズメバチ</t>
    <phoneticPr fontId="3"/>
  </si>
  <si>
    <t>ツマキホソハマキモドキ</t>
    <phoneticPr fontId="3"/>
  </si>
  <si>
    <t>ナカグロクチバ</t>
    <phoneticPr fontId="3"/>
  </si>
  <si>
    <t>湿地で目の前に特徴的な模様のヤガの仲間が飛んできて止まりました。模様に加えて正三角形のような体型も特徴的だったので、撮影して博物館で調べるとナカグロクチバという種類のようでした。</t>
    <rPh sb="0" eb="2">
      <t>シッチ</t>
    </rPh>
    <rPh sb="3" eb="4">
      <t>メ</t>
    </rPh>
    <rPh sb="5" eb="6">
      <t>マエ</t>
    </rPh>
    <rPh sb="7" eb="10">
      <t>トクチョウテキ</t>
    </rPh>
    <rPh sb="11" eb="13">
      <t>モヨウ</t>
    </rPh>
    <rPh sb="17" eb="19">
      <t>ナカマ</t>
    </rPh>
    <rPh sb="20" eb="21">
      <t>ト</t>
    </rPh>
    <rPh sb="25" eb="26">
      <t>ト</t>
    </rPh>
    <rPh sb="32" eb="34">
      <t>モヨウ</t>
    </rPh>
    <rPh sb="35" eb="36">
      <t>クワ</t>
    </rPh>
    <rPh sb="38" eb="39">
      <t>セイ</t>
    </rPh>
    <rPh sb="39" eb="42">
      <t>サンカクケイ</t>
    </rPh>
    <rPh sb="46" eb="48">
      <t>タイケイ</t>
    </rPh>
    <rPh sb="49" eb="52">
      <t>トクチョウテキ</t>
    </rPh>
    <rPh sb="58" eb="60">
      <t>サツエイ</t>
    </rPh>
    <rPh sb="62" eb="65">
      <t>ハクブツカン</t>
    </rPh>
    <rPh sb="66" eb="67">
      <t>シラ</t>
    </rPh>
    <rPh sb="80" eb="82">
      <t>シュルイ</t>
    </rPh>
    <phoneticPr fontId="3"/>
  </si>
  <si>
    <t>トビイロトラガ</t>
    <phoneticPr fontId="3"/>
  </si>
  <si>
    <t>ハンノキの幹にトビイロトラガの幼虫がいました。すぐ横にハンノキに巻き付いているツタがあったので、それを食べているようです。トビイロトラガの幼虫はツタなどブドウ科の植物を食べます。</t>
    <rPh sb="5" eb="6">
      <t>ミキ</t>
    </rPh>
    <rPh sb="15" eb="17">
      <t>ヨウチュウ</t>
    </rPh>
    <rPh sb="25" eb="26">
      <t>ヨコ</t>
    </rPh>
    <rPh sb="32" eb="33">
      <t>マ</t>
    </rPh>
    <rPh sb="34" eb="35">
      <t>ツ</t>
    </rPh>
    <rPh sb="51" eb="52">
      <t>タ</t>
    </rPh>
    <rPh sb="69" eb="71">
      <t>ヨウチュウ</t>
    </rPh>
    <rPh sb="79" eb="80">
      <t>カ</t>
    </rPh>
    <rPh sb="81" eb="83">
      <t>ショクブツ</t>
    </rPh>
    <rPh sb="84" eb="85">
      <t>タ</t>
    </rPh>
    <phoneticPr fontId="3"/>
  </si>
  <si>
    <t>コスズメ</t>
    <phoneticPr fontId="3"/>
  </si>
  <si>
    <t>ヤブガラシにコスズメの緑色の幼虫がついていました。今シーズン初めての観察です。</t>
    <rPh sb="11" eb="13">
      <t>ミドリイロ</t>
    </rPh>
    <rPh sb="14" eb="16">
      <t>ヨウチュウ</t>
    </rPh>
    <rPh sb="25" eb="26">
      <t>コン</t>
    </rPh>
    <rPh sb="30" eb="31">
      <t>ハジ</t>
    </rPh>
    <rPh sb="34" eb="36">
      <t>カンサツ</t>
    </rPh>
    <phoneticPr fontId="3"/>
  </si>
  <si>
    <t>大町</t>
    <rPh sb="0" eb="2">
      <t>オオマチ</t>
    </rPh>
    <phoneticPr fontId="3"/>
  </si>
  <si>
    <t>ヤマガラ</t>
    <phoneticPr fontId="3"/>
  </si>
  <si>
    <t>斜面林にヤマガラの親子がいました。</t>
    <rPh sb="0" eb="3">
      <t>シャメンリン</t>
    </rPh>
    <rPh sb="9" eb="11">
      <t>オヤコ</t>
    </rPh>
    <phoneticPr fontId="3"/>
  </si>
  <si>
    <t>湿地の低い草の上にミドリシジミがいました。</t>
    <rPh sb="0" eb="2">
      <t>シッチ</t>
    </rPh>
    <rPh sb="3" eb="4">
      <t>ヒク</t>
    </rPh>
    <rPh sb="5" eb="6">
      <t>クサ</t>
    </rPh>
    <rPh sb="7" eb="8">
      <t>ウエ</t>
    </rPh>
    <phoneticPr fontId="3"/>
  </si>
  <si>
    <t>アオカミキリ</t>
    <phoneticPr fontId="3"/>
  </si>
  <si>
    <t>チャノウンモンエダシャク</t>
    <phoneticPr fontId="3"/>
  </si>
  <si>
    <t>翅が地味なシャクガで、アオカミキリと同じ渡り廊下に個体が止まっていました。調べたところ、市内では国府台の里見公園、若宮、行徳の塩浜で確認されているだけで、大町を含む北東部からは記録がありませんでした。</t>
    <rPh sb="0" eb="1">
      <t>ハネ</t>
    </rPh>
    <rPh sb="2" eb="4">
      <t>ジミ</t>
    </rPh>
    <rPh sb="18" eb="19">
      <t>オナ</t>
    </rPh>
    <rPh sb="20" eb="21">
      <t>ワタ</t>
    </rPh>
    <rPh sb="22" eb="24">
      <t>ロウカ</t>
    </rPh>
    <rPh sb="25" eb="27">
      <t>コタイ</t>
    </rPh>
    <rPh sb="28" eb="29">
      <t>ト</t>
    </rPh>
    <rPh sb="37" eb="38">
      <t>シラ</t>
    </rPh>
    <rPh sb="44" eb="46">
      <t>シナイ</t>
    </rPh>
    <rPh sb="48" eb="51">
      <t>コウノダイ</t>
    </rPh>
    <rPh sb="52" eb="56">
      <t>サトミコウエン</t>
    </rPh>
    <rPh sb="57" eb="59">
      <t>ワカミヤ</t>
    </rPh>
    <rPh sb="60" eb="62">
      <t>ギョウトク</t>
    </rPh>
    <rPh sb="63" eb="65">
      <t>シオハマ</t>
    </rPh>
    <rPh sb="66" eb="68">
      <t>カクニン</t>
    </rPh>
    <rPh sb="77" eb="79">
      <t>オオマチ</t>
    </rPh>
    <rPh sb="80" eb="81">
      <t>フク</t>
    </rPh>
    <rPh sb="82" eb="85">
      <t>ホクトウブ</t>
    </rPh>
    <rPh sb="88" eb="90">
      <t>キロク</t>
    </rPh>
    <phoneticPr fontId="3"/>
  </si>
  <si>
    <t>園路を歩いているとノコギリクワガタが頭上を飛んでいました。夕方でしたがまだ明るく、ちょっと驚きました。ちょうど網を持っていたので展示用に採集とも思いましたが、あまりに無防備な飛び方が興味深く、そのまま見てしまいました。</t>
    <rPh sb="0" eb="2">
      <t>エンロ</t>
    </rPh>
    <rPh sb="3" eb="4">
      <t>アル</t>
    </rPh>
    <rPh sb="18" eb="20">
      <t>ズジョウ</t>
    </rPh>
    <rPh sb="21" eb="22">
      <t>ト</t>
    </rPh>
    <rPh sb="29" eb="31">
      <t>ユウガタ</t>
    </rPh>
    <rPh sb="37" eb="38">
      <t>アカ</t>
    </rPh>
    <rPh sb="45" eb="46">
      <t>オドロ</t>
    </rPh>
    <rPh sb="55" eb="56">
      <t>アミ</t>
    </rPh>
    <rPh sb="57" eb="58">
      <t>モ</t>
    </rPh>
    <rPh sb="64" eb="67">
      <t>テンジヨウ</t>
    </rPh>
    <rPh sb="68" eb="70">
      <t>サイシュウ</t>
    </rPh>
    <rPh sb="72" eb="73">
      <t>オモ</t>
    </rPh>
    <rPh sb="83" eb="86">
      <t>ムボウビ</t>
    </rPh>
    <rPh sb="87" eb="88">
      <t>ト</t>
    </rPh>
    <rPh sb="89" eb="90">
      <t>カタ</t>
    </rPh>
    <rPh sb="91" eb="94">
      <t>キョウミブカ</t>
    </rPh>
    <rPh sb="100" eb="101">
      <t>ミ</t>
    </rPh>
    <phoneticPr fontId="3"/>
  </si>
  <si>
    <t>観賞植物園前のコナラの樹液にヒメスズメバチが来ていました。撮影しようと近づくと逃げてしまいました。</t>
    <rPh sb="0" eb="5">
      <t>カンショウショクブツエン</t>
    </rPh>
    <rPh sb="5" eb="6">
      <t>マエ</t>
    </rPh>
    <rPh sb="11" eb="13">
      <t>ジュエキ</t>
    </rPh>
    <rPh sb="22" eb="23">
      <t>キ</t>
    </rPh>
    <rPh sb="29" eb="31">
      <t>サツエイ</t>
    </rPh>
    <rPh sb="35" eb="36">
      <t>チカ</t>
    </rPh>
    <rPh sb="39" eb="40">
      <t>ニ</t>
    </rPh>
    <phoneticPr fontId="3"/>
  </si>
  <si>
    <t>グラウンドに生えているコマツヨイグサにセスジスズメが何匹もついていました。黒色の体がよく目立ちました。セスジスズメの幼虫は開けた場所にいることが多いです。</t>
    <rPh sb="6" eb="7">
      <t>ハ</t>
    </rPh>
    <rPh sb="26" eb="28">
      <t>ナンビキ</t>
    </rPh>
    <rPh sb="37" eb="39">
      <t>クロイロ</t>
    </rPh>
    <rPh sb="40" eb="41">
      <t>カラダ</t>
    </rPh>
    <rPh sb="44" eb="46">
      <t>メダ</t>
    </rPh>
    <rPh sb="58" eb="60">
      <t>ヨウチュウ</t>
    </rPh>
    <rPh sb="61" eb="62">
      <t>ヒラ</t>
    </rPh>
    <rPh sb="64" eb="66">
      <t>バショ</t>
    </rPh>
    <rPh sb="72" eb="73">
      <t>オオ</t>
    </rPh>
    <phoneticPr fontId="3"/>
  </si>
  <si>
    <t>自然博物館とレストハウスを結ぶ渡り廊下に個体が落ちていました。上翅はきれいでしたが、よく見ると、体の部分がカラスか何かに食べられたようで、半分ありませんでした。</t>
    <rPh sb="0" eb="5">
      <t>シゼンハクブツカン</t>
    </rPh>
    <rPh sb="13" eb="14">
      <t>ムス</t>
    </rPh>
    <rPh sb="15" eb="16">
      <t>ワタ</t>
    </rPh>
    <rPh sb="17" eb="19">
      <t>ロウカ</t>
    </rPh>
    <rPh sb="20" eb="22">
      <t>コタイ</t>
    </rPh>
    <rPh sb="23" eb="24">
      <t>オ</t>
    </rPh>
    <rPh sb="31" eb="32">
      <t>ウエ</t>
    </rPh>
    <rPh sb="32" eb="33">
      <t>ハネ</t>
    </rPh>
    <rPh sb="44" eb="45">
      <t>ミ</t>
    </rPh>
    <rPh sb="48" eb="49">
      <t>カラダ</t>
    </rPh>
    <rPh sb="50" eb="52">
      <t>ブブン</t>
    </rPh>
    <rPh sb="57" eb="58">
      <t>ナニ</t>
    </rPh>
    <rPh sb="60" eb="61">
      <t>タ</t>
    </rPh>
    <rPh sb="69" eb="71">
      <t>ハンブン</t>
    </rPh>
    <phoneticPr fontId="3"/>
  </si>
  <si>
    <t>大池(噴水池)の岸にある、若いミズキの葉にアオカミキリがいました。そろそろアカメガシワの花にくるころでしょうか。</t>
    <rPh sb="0" eb="2">
      <t>オオイケ</t>
    </rPh>
    <rPh sb="3" eb="6">
      <t>フンスイイケ</t>
    </rPh>
    <rPh sb="8" eb="9">
      <t>キシ</t>
    </rPh>
    <rPh sb="13" eb="14">
      <t>ワカ</t>
    </rPh>
    <rPh sb="19" eb="20">
      <t>ハ</t>
    </rPh>
    <rPh sb="44" eb="45">
      <t>ハナ</t>
    </rPh>
    <phoneticPr fontId="3"/>
  </si>
  <si>
    <t>ナゴヤサナエ</t>
    <phoneticPr fontId="3"/>
  </si>
  <si>
    <t>ニホンアマガエル</t>
    <phoneticPr fontId="3"/>
  </si>
  <si>
    <t>オイカワ</t>
    <phoneticPr fontId="3"/>
  </si>
  <si>
    <t>ホタルガ</t>
    <phoneticPr fontId="3"/>
  </si>
  <si>
    <t>木の幹にホタルガの成虫がとまっていました。</t>
    <rPh sb="0" eb="1">
      <t>キ</t>
    </rPh>
    <rPh sb="2" eb="3">
      <t>ミキ</t>
    </rPh>
    <rPh sb="9" eb="11">
      <t>セイチュウ</t>
    </rPh>
    <phoneticPr fontId="3"/>
  </si>
  <si>
    <t>チュウゴクアミガサハゴロモ</t>
    <phoneticPr fontId="3"/>
  </si>
  <si>
    <t>里見公園下の階段状の岸壁にある排水の出口の浅い水たまりに、アマガエルのオタマジャクシがいました。排水で流れてきた可能性と江戸川を流されてきた可能性の両方がありそうです。</t>
    <rPh sb="0" eb="4">
      <t>サトミコウエン</t>
    </rPh>
    <rPh sb="4" eb="5">
      <t>シタ</t>
    </rPh>
    <rPh sb="6" eb="8">
      <t>カイダン</t>
    </rPh>
    <rPh sb="8" eb="9">
      <t>ジョウ</t>
    </rPh>
    <rPh sb="10" eb="12">
      <t>ガンペキ</t>
    </rPh>
    <rPh sb="15" eb="17">
      <t>ハイスイ</t>
    </rPh>
    <rPh sb="18" eb="20">
      <t>デグチ</t>
    </rPh>
    <rPh sb="21" eb="22">
      <t>アサ</t>
    </rPh>
    <rPh sb="23" eb="24">
      <t>ミズ</t>
    </rPh>
    <rPh sb="48" eb="50">
      <t>ハイスイ</t>
    </rPh>
    <rPh sb="51" eb="52">
      <t>ナガ</t>
    </rPh>
    <rPh sb="56" eb="59">
      <t>カノウセイ</t>
    </rPh>
    <rPh sb="60" eb="63">
      <t>エドガワ</t>
    </rPh>
    <rPh sb="64" eb="65">
      <t>ナガ</t>
    </rPh>
    <rPh sb="70" eb="73">
      <t>カノウセイ</t>
    </rPh>
    <rPh sb="74" eb="76">
      <t>リョウホウ</t>
    </rPh>
    <phoneticPr fontId="3"/>
  </si>
  <si>
    <t>江戸川</t>
    <rPh sb="0" eb="3">
      <t>エドガワ</t>
    </rPh>
    <phoneticPr fontId="3"/>
  </si>
  <si>
    <t>ナゴヤサナエの羽化を観察していると、江戸川を泳ぐ魚も目につきました。目立つのはボラで、幼魚の群れが岸壁沿いで餌を探していました。また、オイカワが数匹ビュンビュンと泳いでいて、その中でも婚姻色が出ているオスは綺麗で目立ちました。</t>
    <rPh sb="7" eb="9">
      <t>ウカ</t>
    </rPh>
    <rPh sb="10" eb="12">
      <t>カンサツ</t>
    </rPh>
    <rPh sb="18" eb="21">
      <t>エドガワ</t>
    </rPh>
    <rPh sb="22" eb="23">
      <t>オヨ</t>
    </rPh>
    <rPh sb="24" eb="25">
      <t>サカナ</t>
    </rPh>
    <rPh sb="26" eb="27">
      <t>メ</t>
    </rPh>
    <rPh sb="34" eb="36">
      <t>メダ</t>
    </rPh>
    <rPh sb="43" eb="45">
      <t>ヨウギョ</t>
    </rPh>
    <rPh sb="46" eb="47">
      <t>ム</t>
    </rPh>
    <rPh sb="49" eb="51">
      <t>ガンペキ</t>
    </rPh>
    <rPh sb="51" eb="52">
      <t>ゾ</t>
    </rPh>
    <rPh sb="54" eb="55">
      <t>エサ</t>
    </rPh>
    <rPh sb="56" eb="57">
      <t>サガ</t>
    </rPh>
    <rPh sb="72" eb="74">
      <t>スウヒキ</t>
    </rPh>
    <rPh sb="81" eb="82">
      <t>オヨ</t>
    </rPh>
    <rPh sb="89" eb="90">
      <t>ナカ</t>
    </rPh>
    <rPh sb="92" eb="94">
      <t>コンイン</t>
    </rPh>
    <rPh sb="94" eb="95">
      <t>イロ</t>
    </rPh>
    <rPh sb="96" eb="97">
      <t>デ</t>
    </rPh>
    <rPh sb="103" eb="105">
      <t>キレイ</t>
    </rPh>
    <rPh sb="106" eb="108">
      <t>メダ</t>
    </rPh>
    <phoneticPr fontId="3"/>
  </si>
  <si>
    <t>博物館の窓にマイマイガのオスがとまっていました。</t>
    <rPh sb="0" eb="3">
      <t>ハクブツカン</t>
    </rPh>
    <rPh sb="4" eb="5">
      <t>マド</t>
    </rPh>
    <phoneticPr fontId="3"/>
  </si>
  <si>
    <t>シロマダラ</t>
    <phoneticPr fontId="3"/>
  </si>
  <si>
    <t>自然観察に来たお客様から、長田谷津で撮影した、シロマダラの死骸の写真を見せていただきました。撮影日は2026年6月6日でした。頭の方が欠損していたそうなので、何かに襲われたものだと思われます。</t>
    <rPh sb="0" eb="2">
      <t>シゼン</t>
    </rPh>
    <rPh sb="2" eb="4">
      <t>カンサツ</t>
    </rPh>
    <rPh sb="5" eb="6">
      <t>キ</t>
    </rPh>
    <rPh sb="8" eb="10">
      <t>キャクサマ</t>
    </rPh>
    <rPh sb="13" eb="17">
      <t>ナガタヤツ</t>
    </rPh>
    <rPh sb="18" eb="20">
      <t>サツエイ</t>
    </rPh>
    <rPh sb="29" eb="31">
      <t>シガイ</t>
    </rPh>
    <rPh sb="32" eb="34">
      <t>シャシン</t>
    </rPh>
    <rPh sb="35" eb="36">
      <t>ミ</t>
    </rPh>
    <rPh sb="46" eb="49">
      <t>サツエイビ</t>
    </rPh>
    <rPh sb="54" eb="55">
      <t>ネン</t>
    </rPh>
    <rPh sb="56" eb="57">
      <t>ガツ</t>
    </rPh>
    <rPh sb="58" eb="59">
      <t>ニチ</t>
    </rPh>
    <rPh sb="63" eb="64">
      <t>アタマ</t>
    </rPh>
    <rPh sb="65" eb="66">
      <t>ホウ</t>
    </rPh>
    <rPh sb="67" eb="69">
      <t>ケッソン</t>
    </rPh>
    <rPh sb="79" eb="80">
      <t>ナニ</t>
    </rPh>
    <rPh sb="82" eb="83">
      <t>オソ</t>
    </rPh>
    <rPh sb="90" eb="91">
      <t>オモ</t>
    </rPh>
    <phoneticPr fontId="3"/>
  </si>
  <si>
    <t>クサガメ</t>
    <phoneticPr fontId="3"/>
  </si>
  <si>
    <t>水路に頭が齧られて死んでいる大きなクサガメを見つけました。アライグマによるものだと思われます。最年、アライグマのものと思われる頭のないカメの死骸を見かけるようになりました。</t>
    <rPh sb="0" eb="2">
      <t>スイロ</t>
    </rPh>
    <rPh sb="3" eb="4">
      <t>アタマ</t>
    </rPh>
    <rPh sb="5" eb="6">
      <t>カジ</t>
    </rPh>
    <rPh sb="9" eb="10">
      <t>シ</t>
    </rPh>
    <rPh sb="14" eb="15">
      <t>オオ</t>
    </rPh>
    <rPh sb="22" eb="23">
      <t>ミ</t>
    </rPh>
    <rPh sb="41" eb="42">
      <t>オモ</t>
    </rPh>
    <rPh sb="47" eb="48">
      <t>サイ</t>
    </rPh>
    <rPh sb="48" eb="49">
      <t>ネン</t>
    </rPh>
    <rPh sb="59" eb="60">
      <t>オモ</t>
    </rPh>
    <rPh sb="63" eb="64">
      <t>アタマ</t>
    </rPh>
    <rPh sb="70" eb="72">
      <t>シガイ</t>
    </rPh>
    <rPh sb="73" eb="74">
      <t>ミ</t>
    </rPh>
    <phoneticPr fontId="3"/>
  </si>
  <si>
    <t>動物園の上空をトビが飛んでいました。</t>
    <rPh sb="0" eb="3">
      <t>ドウブツエン</t>
    </rPh>
    <rPh sb="4" eb="6">
      <t>ジョウクウ</t>
    </rPh>
    <rPh sb="10" eb="11">
      <t>ト</t>
    </rPh>
    <phoneticPr fontId="3"/>
  </si>
  <si>
    <r>
      <t>6</t>
    </r>
    <r>
      <rPr>
        <sz val="9"/>
        <rFont val="ＭＳ Ｐゴシック"/>
        <family val="3"/>
        <charset val="128"/>
      </rPr>
      <t>月3週</t>
    </r>
    <r>
      <rPr>
        <sz val="11"/>
        <color theme="1"/>
        <rFont val="游ゴシック"/>
        <family val="2"/>
        <charset val="128"/>
        <scheme val="minor"/>
      </rPr>
      <t/>
    </r>
    <rPh sb="1" eb="2">
      <t>ツキ</t>
    </rPh>
    <rPh sb="3" eb="4">
      <t>シュウ</t>
    </rPh>
    <phoneticPr fontId="3"/>
  </si>
  <si>
    <t>雨が降り、合間に晴れて暑い日がありました。
その日は旧暦の5月5日で、昔の意味合いでの五月晴れでした。</t>
    <rPh sb="0" eb="1">
      <t>アメ</t>
    </rPh>
    <rPh sb="2" eb="3">
      <t>フ</t>
    </rPh>
    <rPh sb="5" eb="7">
      <t>アイマ</t>
    </rPh>
    <rPh sb="8" eb="9">
      <t>ハ</t>
    </rPh>
    <rPh sb="11" eb="12">
      <t>アツ</t>
    </rPh>
    <rPh sb="13" eb="14">
      <t>ヒ</t>
    </rPh>
    <rPh sb="24" eb="25">
      <t>ヒ</t>
    </rPh>
    <rPh sb="26" eb="28">
      <t>キュウレキ</t>
    </rPh>
    <rPh sb="30" eb="31">
      <t>ツキ</t>
    </rPh>
    <rPh sb="32" eb="33">
      <t>ヒ</t>
    </rPh>
    <rPh sb="35" eb="36">
      <t>ムカシ</t>
    </rPh>
    <rPh sb="37" eb="40">
      <t>イミア</t>
    </rPh>
    <rPh sb="43" eb="46">
      <t>サツキバ</t>
    </rPh>
    <phoneticPr fontId="3"/>
  </si>
  <si>
    <t>台風が2つ続いて来て、再び臨時休園・休館しました。
台風は異例ですが、梅雨らしい日々が続きました。</t>
    <rPh sb="0" eb="2">
      <t>タイフウ</t>
    </rPh>
    <rPh sb="5" eb="6">
      <t>ツヅ</t>
    </rPh>
    <rPh sb="8" eb="9">
      <t>キ</t>
    </rPh>
    <rPh sb="11" eb="12">
      <t>フタタ</t>
    </rPh>
    <rPh sb="13" eb="15">
      <t>リンジ</t>
    </rPh>
    <rPh sb="15" eb="17">
      <t>キュウエン</t>
    </rPh>
    <rPh sb="18" eb="20">
      <t>キュウカン</t>
    </rPh>
    <rPh sb="26" eb="28">
      <t>タイフウ</t>
    </rPh>
    <rPh sb="29" eb="31">
      <t>イレイ</t>
    </rPh>
    <rPh sb="35" eb="37">
      <t>ツユ</t>
    </rPh>
    <rPh sb="40" eb="42">
      <t>ヒビ</t>
    </rPh>
    <rPh sb="43" eb="44">
      <t>ツヅ</t>
    </rPh>
    <phoneticPr fontId="3"/>
  </si>
  <si>
    <t>江戸川にナゴヤサナエの羽化の観察に行きました。10時30分から12時までの間で7個体羽化していました。羽化が始まってから飛び立つまでがとても早く、驚きました。</t>
    <rPh sb="0" eb="3">
      <t>エドガワ</t>
    </rPh>
    <rPh sb="11" eb="13">
      <t>ウカ</t>
    </rPh>
    <rPh sb="14" eb="16">
      <t>カンサツ</t>
    </rPh>
    <rPh sb="17" eb="18">
      <t>イ</t>
    </rPh>
    <rPh sb="25" eb="26">
      <t>ジ</t>
    </rPh>
    <rPh sb="28" eb="29">
      <t>フン</t>
    </rPh>
    <rPh sb="33" eb="34">
      <t>ジ</t>
    </rPh>
    <rPh sb="37" eb="38">
      <t>アイダ</t>
    </rPh>
    <rPh sb="40" eb="42">
      <t>コタイ</t>
    </rPh>
    <rPh sb="42" eb="44">
      <t>ウカ</t>
    </rPh>
    <rPh sb="51" eb="53">
      <t>ウカ</t>
    </rPh>
    <rPh sb="54" eb="55">
      <t>ハジ</t>
    </rPh>
    <rPh sb="60" eb="61">
      <t>ト</t>
    </rPh>
    <rPh sb="62" eb="63">
      <t>タ</t>
    </rPh>
    <rPh sb="70" eb="71">
      <t>ハヤ</t>
    </rPh>
    <rPh sb="73" eb="74">
      <t>オドロ</t>
    </rPh>
    <phoneticPr fontId="3"/>
  </si>
  <si>
    <t>大町周辺で2年前から見られるようになった外来種、チュウゴクアミガサハゴロモは今年も多くの個体を確認できています。動物園の敷地内に生えているコナラの枝に幼虫、成虫両方が止まっていました。成虫への羽化をしている個体もいて、白い姿はまるでセミのようでした。</t>
    <rPh sb="0" eb="2">
      <t>オオマチ</t>
    </rPh>
    <rPh sb="2" eb="4">
      <t>シュウヘン</t>
    </rPh>
    <rPh sb="6" eb="7">
      <t>ネン</t>
    </rPh>
    <rPh sb="7" eb="8">
      <t>マエ</t>
    </rPh>
    <rPh sb="10" eb="11">
      <t>ミ</t>
    </rPh>
    <rPh sb="20" eb="22">
      <t>ガイライ</t>
    </rPh>
    <rPh sb="22" eb="23">
      <t>シュ</t>
    </rPh>
    <rPh sb="38" eb="40">
      <t>コトシ</t>
    </rPh>
    <rPh sb="41" eb="42">
      <t>オオ</t>
    </rPh>
    <rPh sb="44" eb="46">
      <t>コタイ</t>
    </rPh>
    <rPh sb="47" eb="49">
      <t>カクニン</t>
    </rPh>
    <rPh sb="56" eb="59">
      <t>ドウブツエン</t>
    </rPh>
    <rPh sb="60" eb="62">
      <t>シキチ</t>
    </rPh>
    <rPh sb="62" eb="63">
      <t>ナイ</t>
    </rPh>
    <rPh sb="64" eb="65">
      <t>ハ</t>
    </rPh>
    <rPh sb="73" eb="74">
      <t>エダ</t>
    </rPh>
    <rPh sb="75" eb="77">
      <t>ヨウチュウ</t>
    </rPh>
    <rPh sb="78" eb="80">
      <t>セイチュウ</t>
    </rPh>
    <rPh sb="80" eb="82">
      <t>リョウホウ</t>
    </rPh>
    <rPh sb="83" eb="84">
      <t>ト</t>
    </rPh>
    <rPh sb="92" eb="94">
      <t>セイチュウ</t>
    </rPh>
    <rPh sb="96" eb="98">
      <t>ウカ</t>
    </rPh>
    <rPh sb="103" eb="105">
      <t>コタイ</t>
    </rPh>
    <rPh sb="109" eb="110">
      <t>シロ</t>
    </rPh>
    <rPh sb="111" eb="112">
      <t>スガタ</t>
    </rPh>
    <phoneticPr fontId="3"/>
  </si>
  <si>
    <t>アオダイショウ</t>
    <phoneticPr fontId="3"/>
  </si>
  <si>
    <t>雨降りで湿度が高い梅雨らしい日、湿地には長さ1メートルを越えるアオダイショウがいました。</t>
    <rPh sb="0" eb="2">
      <t>アメフ</t>
    </rPh>
    <rPh sb="4" eb="6">
      <t>シツド</t>
    </rPh>
    <rPh sb="7" eb="8">
      <t>タカ</t>
    </rPh>
    <rPh sb="9" eb="11">
      <t>ツユ</t>
    </rPh>
    <rPh sb="14" eb="15">
      <t>ヒ</t>
    </rPh>
    <rPh sb="16" eb="18">
      <t>シッチ</t>
    </rPh>
    <rPh sb="20" eb="21">
      <t>ナガ</t>
    </rPh>
    <rPh sb="28" eb="29">
      <t>コ</t>
    </rPh>
    <phoneticPr fontId="3"/>
  </si>
  <si>
    <t>大町</t>
    <rPh sb="0" eb="2">
      <t>オオマチ</t>
    </rPh>
    <phoneticPr fontId="3"/>
  </si>
  <si>
    <t>オカダンゴムシ</t>
    <phoneticPr fontId="3"/>
  </si>
  <si>
    <t>オオバノトンボソウ</t>
    <phoneticPr fontId="3"/>
  </si>
  <si>
    <t>斜面林に何株かあって、花茎が伸びていくつかは開花していました。</t>
    <rPh sb="0" eb="3">
      <t>シャメンリン</t>
    </rPh>
    <rPh sb="4" eb="6">
      <t>ナンカブ</t>
    </rPh>
    <rPh sb="11" eb="13">
      <t>カケイ</t>
    </rPh>
    <rPh sb="14" eb="15">
      <t>ノ</t>
    </rPh>
    <rPh sb="22" eb="24">
      <t>カイカ</t>
    </rPh>
    <phoneticPr fontId="3"/>
  </si>
  <si>
    <t>ネムノキ</t>
    <phoneticPr fontId="3"/>
  </si>
  <si>
    <t>今シーズンもきれいに咲きました。</t>
    <rPh sb="0" eb="1">
      <t>コン</t>
    </rPh>
    <rPh sb="10" eb="11">
      <t>サ</t>
    </rPh>
    <phoneticPr fontId="3"/>
  </si>
  <si>
    <t>金子</t>
    <rPh sb="0" eb="2">
      <t>カネコ</t>
    </rPh>
    <phoneticPr fontId="3"/>
  </si>
  <si>
    <t>雨降りで薄暗い日、常緑樹の落ち葉を掃き集めた場所にはオカダンゴムシがいっぱいいました。</t>
    <rPh sb="0" eb="2">
      <t>アメフ</t>
    </rPh>
    <rPh sb="4" eb="6">
      <t>ウスグラ</t>
    </rPh>
    <rPh sb="7" eb="8">
      <t>ヒ</t>
    </rPh>
    <rPh sb="9" eb="12">
      <t>ジョウリョクジュ</t>
    </rPh>
    <rPh sb="13" eb="14">
      <t>オ</t>
    </rPh>
    <rPh sb="15" eb="16">
      <t>バ</t>
    </rPh>
    <rPh sb="17" eb="18">
      <t>ハ</t>
    </rPh>
    <rPh sb="19" eb="20">
      <t>アツ</t>
    </rPh>
    <rPh sb="22" eb="24">
      <t>バショ</t>
    </rPh>
    <phoneticPr fontId="3"/>
  </si>
  <si>
    <t>6月14日に常連のお客様から、湿地で緑色にキラキラ輝き、翅の後ろの方がオレンジ色の1センチメートル弱のガがいたと写真付きで教えてもらいました（撮影日は2026年6月14日）。調べるとツマキホソハマキモドキという種類でした。本日、確認に行くと教えてもらった場所にいました。日が当たるとメタリックに輝いていました。</t>
    <rPh sb="1" eb="2">
      <t>ガツ</t>
    </rPh>
    <rPh sb="4" eb="5">
      <t>ニチ</t>
    </rPh>
    <rPh sb="6" eb="8">
      <t>ジョウレン</t>
    </rPh>
    <rPh sb="10" eb="12">
      <t>キャクサマ</t>
    </rPh>
    <rPh sb="15" eb="17">
      <t>シッチ</t>
    </rPh>
    <rPh sb="18" eb="20">
      <t>ミドリイロ</t>
    </rPh>
    <rPh sb="25" eb="26">
      <t>カガヤ</t>
    </rPh>
    <rPh sb="28" eb="29">
      <t>ハネ</t>
    </rPh>
    <rPh sb="30" eb="31">
      <t>ウシ</t>
    </rPh>
    <rPh sb="33" eb="34">
      <t>ホウ</t>
    </rPh>
    <rPh sb="39" eb="40">
      <t>イロ</t>
    </rPh>
    <rPh sb="49" eb="50">
      <t>ヨワ</t>
    </rPh>
    <rPh sb="56" eb="58">
      <t>シャシン</t>
    </rPh>
    <rPh sb="58" eb="59">
      <t>ツ</t>
    </rPh>
    <rPh sb="61" eb="62">
      <t>オシ</t>
    </rPh>
    <rPh sb="71" eb="74">
      <t>サツエイビ</t>
    </rPh>
    <rPh sb="79" eb="80">
      <t>ネン</t>
    </rPh>
    <rPh sb="81" eb="82">
      <t>ガツ</t>
    </rPh>
    <rPh sb="84" eb="85">
      <t>ニチ</t>
    </rPh>
    <rPh sb="87" eb="88">
      <t>シラ</t>
    </rPh>
    <rPh sb="105" eb="107">
      <t>シュルイ</t>
    </rPh>
    <rPh sb="111" eb="113">
      <t>ホンジツ</t>
    </rPh>
    <rPh sb="114" eb="116">
      <t>カクニン</t>
    </rPh>
    <rPh sb="117" eb="118">
      <t>イ</t>
    </rPh>
    <rPh sb="120" eb="121">
      <t>オシ</t>
    </rPh>
    <rPh sb="127" eb="129">
      <t>バショ</t>
    </rPh>
    <rPh sb="135" eb="136">
      <t>ヒ</t>
    </rPh>
    <rPh sb="137" eb="138">
      <t>ア</t>
    </rPh>
    <rPh sb="147" eb="148">
      <t>カガヤ</t>
    </rPh>
    <phoneticPr fontId="3"/>
  </si>
  <si>
    <t>マヤラン</t>
    <phoneticPr fontId="3"/>
  </si>
  <si>
    <t>イチヤクソウ</t>
    <phoneticPr fontId="3"/>
  </si>
  <si>
    <t>市営霊園</t>
    <rPh sb="0" eb="2">
      <t>シエイ</t>
    </rPh>
    <rPh sb="2" eb="4">
      <t>レイエン</t>
    </rPh>
    <phoneticPr fontId="3"/>
  </si>
  <si>
    <t>市営霊園の初期に整備された区画は、地形を改変するような造成ではなく、元の地形を生かした整備が行われました。そのため、昔からあった斜面林がそのまま残り、かつてイチヤクソウとシャクジョウソウが自生していました。その情報は一部の人の間でしか共有されず、その結果、知らずに行われたナラ枯れの木の伐採や電線にかかる枝の剪定によって環境が激変してしまいました。今回久しぶりに見に行くと、イチヤクソウは何とか好適環境の場所に逃げていて複数の株を確認し、ひと株では花も見られました。シャクジョソウは見つかりませんでした。</t>
    <rPh sb="5" eb="7">
      <t>ショキ</t>
    </rPh>
    <rPh sb="8" eb="10">
      <t>セイビ</t>
    </rPh>
    <rPh sb="13" eb="15">
      <t>クカク</t>
    </rPh>
    <rPh sb="17" eb="19">
      <t>チケイ</t>
    </rPh>
    <rPh sb="20" eb="22">
      <t>カイヘン</t>
    </rPh>
    <rPh sb="27" eb="29">
      <t>ゾウセイ</t>
    </rPh>
    <rPh sb="34" eb="35">
      <t>モト</t>
    </rPh>
    <rPh sb="36" eb="38">
      <t>チケイ</t>
    </rPh>
    <rPh sb="39" eb="40">
      <t>イ</t>
    </rPh>
    <rPh sb="43" eb="45">
      <t>セイビ</t>
    </rPh>
    <rPh sb="46" eb="47">
      <t>オコナ</t>
    </rPh>
    <rPh sb="58" eb="59">
      <t>ムカシ</t>
    </rPh>
    <rPh sb="64" eb="67">
      <t>シャメンリン</t>
    </rPh>
    <rPh sb="72" eb="73">
      <t>ノコ</t>
    </rPh>
    <rPh sb="94" eb="96">
      <t>ジセイ</t>
    </rPh>
    <rPh sb="105" eb="107">
      <t>ジョウホウ</t>
    </rPh>
    <rPh sb="108" eb="110">
      <t>イチブ</t>
    </rPh>
    <rPh sb="111" eb="112">
      <t>ヒト</t>
    </rPh>
    <rPh sb="113" eb="114">
      <t>アイダ</t>
    </rPh>
    <rPh sb="117" eb="119">
      <t>キョウユウ</t>
    </rPh>
    <rPh sb="125" eb="127">
      <t>ケッカ</t>
    </rPh>
    <rPh sb="128" eb="129">
      <t>シ</t>
    </rPh>
    <rPh sb="132" eb="133">
      <t>オコナ</t>
    </rPh>
    <rPh sb="138" eb="139">
      <t>ガ</t>
    </rPh>
    <rPh sb="141" eb="142">
      <t>キ</t>
    </rPh>
    <phoneticPr fontId="3"/>
  </si>
  <si>
    <t>ナナフシ</t>
    <phoneticPr fontId="3"/>
  </si>
  <si>
    <t>ニイニイゼミ</t>
    <phoneticPr fontId="3"/>
  </si>
  <si>
    <t>清野</t>
    <rPh sb="0" eb="2">
      <t>セイノ</t>
    </rPh>
    <phoneticPr fontId="3"/>
  </si>
  <si>
    <t>今シーズンは、台風がかかわっていることを除けば、標準的な梅雨の気候です。じめじめした林の中にマヤランを見つけました。何株もあって、ちょうど咲き始めたタイミングでした。</t>
    <rPh sb="0" eb="1">
      <t>コン</t>
    </rPh>
    <rPh sb="7" eb="9">
      <t>タイフウ</t>
    </rPh>
    <rPh sb="20" eb="21">
      <t>ノゾ</t>
    </rPh>
    <rPh sb="24" eb="27">
      <t>ヒョウジュンテキ</t>
    </rPh>
    <rPh sb="28" eb="30">
      <t>ツユ</t>
    </rPh>
    <rPh sb="31" eb="33">
      <t>キコウ</t>
    </rPh>
    <rPh sb="42" eb="43">
      <t>ハヤシ</t>
    </rPh>
    <rPh sb="44" eb="45">
      <t>ナカ</t>
    </rPh>
    <rPh sb="51" eb="52">
      <t>ミ</t>
    </rPh>
    <rPh sb="58" eb="60">
      <t>ナンカブ</t>
    </rPh>
    <rPh sb="69" eb="70">
      <t>サ</t>
    </rPh>
    <rPh sb="71" eb="72">
      <t>ハジ</t>
    </rPh>
    <phoneticPr fontId="3"/>
  </si>
  <si>
    <t>大野町4丁目</t>
    <rPh sb="0" eb="3">
      <t>オオノマチ</t>
    </rPh>
    <rPh sb="4" eb="6">
      <t>チョウメ</t>
    </rPh>
    <phoneticPr fontId="3"/>
  </si>
  <si>
    <t>朝の通勤時に駒形大神社近くの林で鳴き声が聴かれました。セミの声を聴いたのは、今年になって初めてです。</t>
    <rPh sb="0" eb="1">
      <t>アサ</t>
    </rPh>
    <rPh sb="2" eb="5">
      <t>ツウキントキ</t>
    </rPh>
    <rPh sb="6" eb="7">
      <t>コマ</t>
    </rPh>
    <rPh sb="7" eb="8">
      <t>ギョウ</t>
    </rPh>
    <rPh sb="8" eb="9">
      <t>オオ</t>
    </rPh>
    <rPh sb="9" eb="11">
      <t>ジンジャ</t>
    </rPh>
    <rPh sb="11" eb="12">
      <t>チカ</t>
    </rPh>
    <rPh sb="14" eb="15">
      <t>ハヤシ</t>
    </rPh>
    <rPh sb="16" eb="17">
      <t>ナ</t>
    </rPh>
    <rPh sb="18" eb="19">
      <t>ゴエ</t>
    </rPh>
    <rPh sb="30" eb="31">
      <t>コエ</t>
    </rPh>
    <rPh sb="32" eb="33">
      <t>キ</t>
    </rPh>
    <rPh sb="38" eb="40">
      <t>コトシ</t>
    </rPh>
    <rPh sb="44" eb="45">
      <t>ハジ</t>
    </rPh>
    <phoneticPr fontId="3"/>
  </si>
  <si>
    <r>
      <t>6</t>
    </r>
    <r>
      <rPr>
        <sz val="9"/>
        <rFont val="ＭＳ Ｐゴシック"/>
        <family val="3"/>
        <charset val="128"/>
      </rPr>
      <t>月4週</t>
    </r>
    <r>
      <rPr>
        <sz val="11"/>
        <color theme="1"/>
        <rFont val="游ゴシック"/>
        <family val="2"/>
        <charset val="128"/>
        <scheme val="minor"/>
      </rPr>
      <t/>
    </r>
    <rPh sb="1" eb="2">
      <t>ツキ</t>
    </rPh>
    <rPh sb="3" eb="4">
      <t>シュウ</t>
    </rPh>
    <phoneticPr fontId="3"/>
  </si>
  <si>
    <t>今年の6月は、6月1日に摂氏34.1度を記録して以降、最高気温が30度に届いた日がありませんでした。
これが普通の6月で、昨年は異例でした。</t>
    <rPh sb="0" eb="2">
      <t>コトシ</t>
    </rPh>
    <rPh sb="4" eb="5">
      <t>ツキ</t>
    </rPh>
    <rPh sb="8" eb="9">
      <t>ツキ</t>
    </rPh>
    <rPh sb="10" eb="11">
      <t>ヒ</t>
    </rPh>
    <rPh sb="12" eb="14">
      <t>セッシ</t>
    </rPh>
    <rPh sb="18" eb="19">
      <t>ド</t>
    </rPh>
    <rPh sb="20" eb="22">
      <t>キロク</t>
    </rPh>
    <rPh sb="24" eb="26">
      <t>イコウ</t>
    </rPh>
    <rPh sb="27" eb="31">
      <t>サイコウキオン</t>
    </rPh>
    <rPh sb="34" eb="35">
      <t>ド</t>
    </rPh>
    <rPh sb="36" eb="37">
      <t>トド</t>
    </rPh>
    <rPh sb="39" eb="40">
      <t>ヒ</t>
    </rPh>
    <rPh sb="54" eb="56">
      <t>フツウ</t>
    </rPh>
    <rPh sb="58" eb="59">
      <t>ツキ</t>
    </rPh>
    <rPh sb="61" eb="63">
      <t>サクネン</t>
    </rPh>
    <rPh sb="64" eb="66">
      <t>イレイ</t>
    </rPh>
    <phoneticPr fontId="3"/>
  </si>
  <si>
    <t>久しぶりに日差しが出ました。斜面林からニイニイゼミの声の声が聞こえてきました。</t>
    <rPh sb="0" eb="1">
      <t>ヒサ</t>
    </rPh>
    <rPh sb="5" eb="7">
      <t>ヒザ</t>
    </rPh>
    <rPh sb="9" eb="10">
      <t>デ</t>
    </rPh>
    <rPh sb="14" eb="17">
      <t>シャメンリン</t>
    </rPh>
    <rPh sb="26" eb="27">
      <t>コエ</t>
    </rPh>
    <rPh sb="28" eb="29">
      <t>コエ</t>
    </rPh>
    <rPh sb="30" eb="31">
      <t>キ</t>
    </rPh>
    <phoneticPr fontId="3"/>
  </si>
  <si>
    <t>ヒグラシ</t>
    <phoneticPr fontId="3"/>
  </si>
  <si>
    <t>アブラゼミ</t>
    <phoneticPr fontId="3"/>
  </si>
  <si>
    <t>夕方、ニイニイゼミとヒグラシの声に混ざってアブラゼミが鳴いていました。今シーズン初めての観察です。</t>
    <rPh sb="0" eb="2">
      <t>ユウガタ</t>
    </rPh>
    <rPh sb="15" eb="16">
      <t>コエ</t>
    </rPh>
    <rPh sb="17" eb="18">
      <t>マ</t>
    </rPh>
    <rPh sb="27" eb="28">
      <t>ナ</t>
    </rPh>
    <rPh sb="35" eb="36">
      <t>コン</t>
    </rPh>
    <rPh sb="40" eb="41">
      <t>ハジ</t>
    </rPh>
    <rPh sb="44" eb="46">
      <t>カンサツ</t>
    </rPh>
    <phoneticPr fontId="3"/>
  </si>
  <si>
    <t>宮橋</t>
    <rPh sb="0" eb="2">
      <t>ミヤハシ</t>
    </rPh>
    <phoneticPr fontId="3"/>
  </si>
  <si>
    <t>博物館の入り口をマイマイガのオスがひらひらと舞っていました。</t>
    <rPh sb="0" eb="3">
      <t>ハクブツカン</t>
    </rPh>
    <rPh sb="4" eb="5">
      <t>イ</t>
    </rPh>
    <rPh sb="6" eb="7">
      <t>グチ</t>
    </rPh>
    <rPh sb="22" eb="23">
      <t>マ</t>
    </rPh>
    <phoneticPr fontId="3"/>
  </si>
  <si>
    <t>クワカミキリ</t>
    <phoneticPr fontId="3"/>
  </si>
  <si>
    <r>
      <t>7</t>
    </r>
    <r>
      <rPr>
        <sz val="9"/>
        <rFont val="ＭＳ Ｐゴシック"/>
        <family val="3"/>
        <charset val="128"/>
      </rPr>
      <t>月1週</t>
    </r>
    <rPh sb="1" eb="2">
      <t>ツキ</t>
    </rPh>
    <rPh sb="3" eb="4">
      <t>シュウ</t>
    </rPh>
    <phoneticPr fontId="3"/>
  </si>
  <si>
    <t>最高気温摂氏30度を超える日が突然来ました。
梅雨の中休みということですが、体に堪えました。</t>
    <rPh sb="0" eb="4">
      <t>サイコウキオン</t>
    </rPh>
    <rPh sb="4" eb="6">
      <t>セッシ</t>
    </rPh>
    <rPh sb="8" eb="9">
      <t>ド</t>
    </rPh>
    <rPh sb="10" eb="11">
      <t>コ</t>
    </rPh>
    <rPh sb="13" eb="14">
      <t>ヒ</t>
    </rPh>
    <rPh sb="15" eb="18">
      <t>トツゼンキ</t>
    </rPh>
    <rPh sb="23" eb="25">
      <t>ツユ</t>
    </rPh>
    <rPh sb="26" eb="28">
      <t>ナカヤス</t>
    </rPh>
    <rPh sb="38" eb="39">
      <t>カラダ</t>
    </rPh>
    <rPh sb="40" eb="41">
      <t>コタ</t>
    </rPh>
    <phoneticPr fontId="3"/>
  </si>
  <si>
    <t>江戸川</t>
    <rPh sb="0" eb="3">
      <t>エドガワ</t>
    </rPh>
    <phoneticPr fontId="3"/>
  </si>
  <si>
    <t>ヒヌマイトトンボ</t>
    <phoneticPr fontId="3"/>
  </si>
  <si>
    <t>江戸川にヒヌマイトトンボの調査に行きました。オス、成熟メス、未熟メスを確認することができました。交尾中のペアも見られました。</t>
    <rPh sb="0" eb="3">
      <t>エドガワ</t>
    </rPh>
    <rPh sb="13" eb="15">
      <t>チョウサ</t>
    </rPh>
    <rPh sb="16" eb="17">
      <t>イ</t>
    </rPh>
    <rPh sb="25" eb="27">
      <t>セイジュク</t>
    </rPh>
    <rPh sb="30" eb="32">
      <t>ミジュク</t>
    </rPh>
    <rPh sb="35" eb="37">
      <t>カクニン</t>
    </rPh>
    <rPh sb="48" eb="51">
      <t>コウビチュウ</t>
    </rPh>
    <rPh sb="55" eb="56">
      <t>ミ</t>
    </rPh>
    <phoneticPr fontId="3"/>
  </si>
  <si>
    <t>夕方、ヒグラシの声が聞こえました。またひとつ、季節が進んだことを実感しました。</t>
    <rPh sb="0" eb="2">
      <t>ユウガタ</t>
    </rPh>
    <rPh sb="8" eb="9">
      <t>コエ</t>
    </rPh>
    <rPh sb="10" eb="11">
      <t>キ</t>
    </rPh>
    <rPh sb="23" eb="25">
      <t>キセツ</t>
    </rPh>
    <rPh sb="26" eb="27">
      <t>スス</t>
    </rPh>
    <rPh sb="32" eb="34">
      <t>ジッカン</t>
    </rPh>
    <phoneticPr fontId="3"/>
  </si>
  <si>
    <t>ヘイケボタル</t>
    <phoneticPr fontId="3"/>
  </si>
  <si>
    <t>ヘイケボタルの確認調査を行いました。成虫の発光状況は、例年並みでした。</t>
    <rPh sb="7" eb="9">
      <t>カクニン</t>
    </rPh>
    <rPh sb="9" eb="11">
      <t>チョウサ</t>
    </rPh>
    <rPh sb="12" eb="13">
      <t>オコナ</t>
    </rPh>
    <rPh sb="18" eb="20">
      <t>セイチュウ</t>
    </rPh>
    <rPh sb="21" eb="23">
      <t>ハッコウ</t>
    </rPh>
    <rPh sb="23" eb="25">
      <t>ジョウキョウ</t>
    </rPh>
    <rPh sb="27" eb="30">
      <t>レイネンナ</t>
    </rPh>
    <phoneticPr fontId="3"/>
  </si>
  <si>
    <t>ジムグリ</t>
    <phoneticPr fontId="3"/>
  </si>
  <si>
    <t>園路にジムグリが出てきていました。ヘビは探して見つかるものではないので、こういう小さな出会いの積み重ねで生息状況を推測します。</t>
    <rPh sb="0" eb="2">
      <t>エンロ</t>
    </rPh>
    <rPh sb="8" eb="9">
      <t>デ</t>
    </rPh>
    <rPh sb="20" eb="21">
      <t>サガ</t>
    </rPh>
    <rPh sb="23" eb="24">
      <t>ミ</t>
    </rPh>
    <rPh sb="40" eb="41">
      <t>チイ</t>
    </rPh>
    <rPh sb="43" eb="45">
      <t>デア</t>
    </rPh>
    <rPh sb="47" eb="48">
      <t>ツ</t>
    </rPh>
    <rPh sb="49" eb="50">
      <t>カサ</t>
    </rPh>
    <rPh sb="52" eb="56">
      <t>セイソクジョウキョウ</t>
    </rPh>
    <rPh sb="57" eb="59">
      <t>スイソク</t>
    </rPh>
    <phoneticPr fontId="3"/>
  </si>
  <si>
    <t>コガネグモ</t>
    <phoneticPr fontId="3"/>
  </si>
  <si>
    <t>江戸川のクズが群生している場所に、大きなコガネグモが網を張っていました。</t>
    <rPh sb="0" eb="3">
      <t>エドガワ</t>
    </rPh>
    <rPh sb="7" eb="9">
      <t>グンセイ</t>
    </rPh>
    <rPh sb="13" eb="15">
      <t>バショ</t>
    </rPh>
    <rPh sb="17" eb="18">
      <t>オオ</t>
    </rPh>
    <rPh sb="26" eb="27">
      <t>アミ</t>
    </rPh>
    <rPh sb="28" eb="29">
      <t>ハ</t>
    </rPh>
    <phoneticPr fontId="3"/>
  </si>
  <si>
    <t>ナツアカネ</t>
    <phoneticPr fontId="3"/>
  </si>
  <si>
    <t>未成熟のナツアカネとノシメトンボがいました。今シーズン初めての観察です。梅雨の間の数日の晴れ間で一斉に羽化したようです。</t>
    <rPh sb="0" eb="3">
      <t>ミセイジュク</t>
    </rPh>
    <rPh sb="22" eb="23">
      <t>コン</t>
    </rPh>
    <rPh sb="27" eb="28">
      <t>ハジ</t>
    </rPh>
    <rPh sb="31" eb="33">
      <t>カンサツ</t>
    </rPh>
    <rPh sb="36" eb="38">
      <t>ツユ</t>
    </rPh>
    <rPh sb="39" eb="40">
      <t>アイダ</t>
    </rPh>
    <rPh sb="41" eb="43">
      <t>スウジツ</t>
    </rPh>
    <rPh sb="44" eb="45">
      <t>ハ</t>
    </rPh>
    <rPh sb="46" eb="47">
      <t>マ</t>
    </rPh>
    <rPh sb="48" eb="50">
      <t>イッセイ</t>
    </rPh>
    <rPh sb="51" eb="53">
      <t>ウカ</t>
    </rPh>
    <phoneticPr fontId="3"/>
  </si>
  <si>
    <t>ミイデラゴミムシ</t>
    <phoneticPr fontId="3"/>
  </si>
  <si>
    <t>クルマスズメ</t>
    <phoneticPr fontId="3"/>
  </si>
  <si>
    <t>夜の観察園をホタルの下見で一回りしました。園路の上をミイデラゴミムシが歩いていました。</t>
    <rPh sb="0" eb="1">
      <t>ヨル</t>
    </rPh>
    <rPh sb="2" eb="4">
      <t>カンサツ</t>
    </rPh>
    <rPh sb="4" eb="5">
      <t>エン</t>
    </rPh>
    <rPh sb="10" eb="12">
      <t>シタミ</t>
    </rPh>
    <rPh sb="13" eb="15">
      <t>ヒトマワ</t>
    </rPh>
    <rPh sb="21" eb="23">
      <t>エンロ</t>
    </rPh>
    <rPh sb="24" eb="25">
      <t>ウエ</t>
    </rPh>
    <rPh sb="35" eb="36">
      <t>アル</t>
    </rPh>
    <phoneticPr fontId="3"/>
  </si>
  <si>
    <t>夜の観察園をホタルの下見で一回りしました。斜面林からフクロウの幼鳥の声が聞こえてきました。</t>
    <rPh sb="21" eb="24">
      <t>シャメンリン</t>
    </rPh>
    <rPh sb="31" eb="33">
      <t>ヨウチョウ</t>
    </rPh>
    <rPh sb="34" eb="35">
      <t>コエ</t>
    </rPh>
    <rPh sb="36" eb="37">
      <t>キ</t>
    </rPh>
    <phoneticPr fontId="3"/>
  </si>
  <si>
    <t>夜の観察園をホタルの下見で一回りしました。クヌギの樹液にはカブトムシやノコギリクワガタ、フクラスズメ、キシタバなどが集まっていました。中でも目を引いたのはクルマスズメで、樹液の周りを飛び回っていました。クルマスズメはスズメガの仲間では珍しく、樹液にやってきます。</t>
    <rPh sb="0" eb="1">
      <t>ヨル</t>
    </rPh>
    <rPh sb="2" eb="4">
      <t>カンサツ</t>
    </rPh>
    <rPh sb="4" eb="5">
      <t>エン</t>
    </rPh>
    <rPh sb="10" eb="12">
      <t>シタミ</t>
    </rPh>
    <rPh sb="13" eb="15">
      <t>ヒトマワ</t>
    </rPh>
    <rPh sb="25" eb="27">
      <t>ジュエキ</t>
    </rPh>
    <rPh sb="58" eb="59">
      <t>アツ</t>
    </rPh>
    <rPh sb="67" eb="68">
      <t>ナカ</t>
    </rPh>
    <rPh sb="70" eb="71">
      <t>メ</t>
    </rPh>
    <rPh sb="72" eb="73">
      <t>ヒ</t>
    </rPh>
    <rPh sb="85" eb="87">
      <t>ジュエキ</t>
    </rPh>
    <rPh sb="88" eb="89">
      <t>マワ</t>
    </rPh>
    <rPh sb="91" eb="92">
      <t>ト</t>
    </rPh>
    <rPh sb="93" eb="94">
      <t>マワ</t>
    </rPh>
    <rPh sb="113" eb="115">
      <t>ナカマ</t>
    </rPh>
    <rPh sb="117" eb="118">
      <t>メズラ</t>
    </rPh>
    <rPh sb="121" eb="123">
      <t>ジュエキ</t>
    </rPh>
    <phoneticPr fontId="3"/>
  </si>
  <si>
    <t>バラ園の横の斜面林でナナフシ（ナナフシモドキ）のオスを見つけました。ナナフシモドキはよく見られる昆虫ですが、オスは極めてまれで今まで日本全国で数十例しか見つかっていません。貴重な記録なので、採集して博物館で展示しました。</t>
    <rPh sb="2" eb="3">
      <t>エン</t>
    </rPh>
    <rPh sb="4" eb="5">
      <t>ヨコ</t>
    </rPh>
    <rPh sb="6" eb="9">
      <t>シャメンリン</t>
    </rPh>
    <rPh sb="27" eb="28">
      <t>ミ</t>
    </rPh>
    <rPh sb="44" eb="45">
      <t>ミ</t>
    </rPh>
    <rPh sb="48" eb="50">
      <t>コンチュウ</t>
    </rPh>
    <rPh sb="57" eb="58">
      <t>キワ</t>
    </rPh>
    <rPh sb="63" eb="64">
      <t>イマ</t>
    </rPh>
    <rPh sb="66" eb="70">
      <t>ニホンゼンコク</t>
    </rPh>
    <rPh sb="71" eb="74">
      <t>スウジュウレイ</t>
    </rPh>
    <rPh sb="76" eb="77">
      <t>ミ</t>
    </rPh>
    <rPh sb="86" eb="88">
      <t>キチョウ</t>
    </rPh>
    <rPh sb="89" eb="91">
      <t>キロク</t>
    </rPh>
    <rPh sb="95" eb="97">
      <t>サイシュウ</t>
    </rPh>
    <rPh sb="99" eb="102">
      <t>ハクブツカン</t>
    </rPh>
    <rPh sb="103" eb="105">
      <t>テンジ</t>
    </rPh>
    <phoneticPr fontId="3"/>
  </si>
  <si>
    <r>
      <t>7</t>
    </r>
    <r>
      <rPr>
        <sz val="9"/>
        <rFont val="ＭＳ Ｐゴシック"/>
        <family val="3"/>
        <charset val="128"/>
      </rPr>
      <t>月2週</t>
    </r>
    <r>
      <rPr>
        <sz val="11"/>
        <color theme="1"/>
        <rFont val="游ゴシック"/>
        <family val="2"/>
        <charset val="128"/>
        <scheme val="minor"/>
      </rPr>
      <t/>
    </r>
    <rPh sb="1" eb="2">
      <t>ツキ</t>
    </rPh>
    <rPh sb="3" eb="4">
      <t>シュウ</t>
    </rPh>
    <phoneticPr fontId="3"/>
  </si>
  <si>
    <t>ハエドクソウ</t>
    <phoneticPr fontId="3"/>
  </si>
  <si>
    <t>ハエドクソウが咲き始めていました。名前とは違って、清楚な花を咲かせます。</t>
    <rPh sb="7" eb="8">
      <t>サ</t>
    </rPh>
    <rPh sb="9" eb="10">
      <t>ハジ</t>
    </rPh>
    <rPh sb="17" eb="19">
      <t>ナマエ</t>
    </rPh>
    <rPh sb="21" eb="22">
      <t>チガ</t>
    </rPh>
    <rPh sb="25" eb="27">
      <t>セイソ</t>
    </rPh>
    <rPh sb="28" eb="29">
      <t>ハナ</t>
    </rPh>
    <rPh sb="30" eb="31">
      <t>サ</t>
    </rPh>
    <phoneticPr fontId="3"/>
  </si>
  <si>
    <t>ウマノスズクサ</t>
    <phoneticPr fontId="3"/>
  </si>
  <si>
    <t>エコアップ池の近くでウマノスズクサが花を咲かせていました。長田谷津のウマノスズクサは隣の市川霊園に自生していたものを、保護のために移植したものです。</t>
    <rPh sb="5" eb="6">
      <t>イケ</t>
    </rPh>
    <rPh sb="7" eb="8">
      <t>チカ</t>
    </rPh>
    <rPh sb="18" eb="19">
      <t>ハナ</t>
    </rPh>
    <rPh sb="20" eb="21">
      <t>サ</t>
    </rPh>
    <rPh sb="29" eb="33">
      <t>ナガタヤツ</t>
    </rPh>
    <rPh sb="42" eb="43">
      <t>トナリ</t>
    </rPh>
    <rPh sb="44" eb="46">
      <t>イチカワ</t>
    </rPh>
    <rPh sb="46" eb="48">
      <t>レイエン</t>
    </rPh>
    <rPh sb="49" eb="51">
      <t>ジセイ</t>
    </rPh>
    <rPh sb="59" eb="61">
      <t>ホゴ</t>
    </rPh>
    <rPh sb="65" eb="67">
      <t>イショク</t>
    </rPh>
    <phoneticPr fontId="3"/>
  </si>
  <si>
    <t>江戸川放水路</t>
    <rPh sb="0" eb="6">
      <t>エドガワホウスイロ</t>
    </rPh>
    <phoneticPr fontId="3"/>
  </si>
  <si>
    <t>トノサマバッタ</t>
    <phoneticPr fontId="3"/>
  </si>
  <si>
    <t>ヒトハリザトウムシ</t>
    <phoneticPr fontId="3"/>
  </si>
  <si>
    <t>ハサミシャコエビ</t>
    <phoneticPr fontId="3"/>
  </si>
  <si>
    <t>カラスに食べられたカブトムシ、ノコギリクワガタ、ミヤマカミキリなど大型のコウチュウの死骸が目につきました。長田谷津散策会中だったので、自然の営みを参加者の方に見ていただけました。</t>
    <rPh sb="4" eb="5">
      <t>タ</t>
    </rPh>
    <rPh sb="33" eb="35">
      <t>オオガタ</t>
    </rPh>
    <rPh sb="42" eb="44">
      <t>シガイ</t>
    </rPh>
    <rPh sb="45" eb="46">
      <t>メ</t>
    </rPh>
    <rPh sb="53" eb="55">
      <t>ナガタ</t>
    </rPh>
    <rPh sb="55" eb="57">
      <t>ヤツ</t>
    </rPh>
    <rPh sb="57" eb="60">
      <t>サンサクカイ</t>
    </rPh>
    <rPh sb="60" eb="61">
      <t>チュウ</t>
    </rPh>
    <rPh sb="67" eb="69">
      <t>シゼン</t>
    </rPh>
    <rPh sb="70" eb="71">
      <t>イトナ</t>
    </rPh>
    <rPh sb="73" eb="76">
      <t>サンカシャ</t>
    </rPh>
    <rPh sb="77" eb="78">
      <t>ホウ</t>
    </rPh>
    <rPh sb="79" eb="80">
      <t>ミ</t>
    </rPh>
    <phoneticPr fontId="3"/>
  </si>
  <si>
    <t>放水路の上空をトビが旋回していました。</t>
    <rPh sb="0" eb="3">
      <t>ホウスイロ</t>
    </rPh>
    <rPh sb="4" eb="6">
      <t>ジョウクウ</t>
    </rPh>
    <rPh sb="10" eb="12">
      <t>センカイ</t>
    </rPh>
    <phoneticPr fontId="3"/>
  </si>
  <si>
    <t>コフキトンボ</t>
    <phoneticPr fontId="3"/>
  </si>
  <si>
    <t>干潟のヨシ原にオスの成虫のトノサマバッタがいました。河川敷の低い草むらや道にいた個体が驚いて飛んできたものだと思います。少しすると、河川敷の道に飛んでいきました。</t>
    <rPh sb="0" eb="2">
      <t>ヒガタ</t>
    </rPh>
    <rPh sb="5" eb="6">
      <t>ハラ</t>
    </rPh>
    <rPh sb="10" eb="12">
      <t>セイチュウ</t>
    </rPh>
    <rPh sb="26" eb="29">
      <t>カセンジキ</t>
    </rPh>
    <rPh sb="30" eb="31">
      <t>ヒク</t>
    </rPh>
    <rPh sb="32" eb="33">
      <t>クサ</t>
    </rPh>
    <rPh sb="36" eb="37">
      <t>ミチ</t>
    </rPh>
    <rPh sb="40" eb="42">
      <t>コタイ</t>
    </rPh>
    <rPh sb="43" eb="44">
      <t>オドロ</t>
    </rPh>
    <rPh sb="46" eb="47">
      <t>ト</t>
    </rPh>
    <rPh sb="55" eb="56">
      <t>オモ</t>
    </rPh>
    <rPh sb="60" eb="61">
      <t>スコ</t>
    </rPh>
    <rPh sb="66" eb="69">
      <t>カセンジキ</t>
    </rPh>
    <rPh sb="70" eb="71">
      <t>ミチ</t>
    </rPh>
    <rPh sb="72" eb="73">
      <t>ト</t>
    </rPh>
    <phoneticPr fontId="3"/>
  </si>
  <si>
    <t>ミヤマカミキリ</t>
    <phoneticPr fontId="3"/>
  </si>
  <si>
    <t>博物館の窓から見えるコナラの樹液にミヤマカミキリが来ていました。時間は16時30分頃でした。明るい時間から活動しているミヤマカミキリは初めて観察しました。</t>
    <rPh sb="0" eb="3">
      <t>ハクブツカン</t>
    </rPh>
    <rPh sb="4" eb="5">
      <t>マド</t>
    </rPh>
    <rPh sb="7" eb="8">
      <t>ミ</t>
    </rPh>
    <rPh sb="14" eb="16">
      <t>ジュエキ</t>
    </rPh>
    <rPh sb="25" eb="26">
      <t>キ</t>
    </rPh>
    <rPh sb="32" eb="34">
      <t>ジカン</t>
    </rPh>
    <rPh sb="37" eb="38">
      <t>ジ</t>
    </rPh>
    <rPh sb="40" eb="41">
      <t>フン</t>
    </rPh>
    <rPh sb="41" eb="42">
      <t>ゴロ</t>
    </rPh>
    <rPh sb="46" eb="47">
      <t>アカ</t>
    </rPh>
    <rPh sb="49" eb="51">
      <t>ジカン</t>
    </rPh>
    <rPh sb="53" eb="55">
      <t>カツドウ</t>
    </rPh>
    <rPh sb="67" eb="68">
      <t>ハジ</t>
    </rPh>
    <rPh sb="70" eb="72">
      <t>カンサツ</t>
    </rPh>
    <phoneticPr fontId="3"/>
  </si>
  <si>
    <t>クワカミキリが死んでいました。今シーズン初めての観察です。おそらく鳥に食べれたようで、腹部だけありませんでした。ハシブトガラスでしょうか。</t>
    <rPh sb="7" eb="8">
      <t>シ</t>
    </rPh>
    <rPh sb="15" eb="16">
      <t>コン</t>
    </rPh>
    <rPh sb="20" eb="21">
      <t>ハジ</t>
    </rPh>
    <rPh sb="24" eb="26">
      <t>カンサツ</t>
    </rPh>
    <rPh sb="33" eb="34">
      <t>トリ</t>
    </rPh>
    <rPh sb="35" eb="36">
      <t>タ</t>
    </rPh>
    <rPh sb="43" eb="45">
      <t>フクブ</t>
    </rPh>
    <phoneticPr fontId="3"/>
  </si>
  <si>
    <t>ベッコウハゴロモ</t>
    <phoneticPr fontId="3"/>
  </si>
  <si>
    <t>ナガサキアゲハ</t>
    <phoneticPr fontId="3"/>
  </si>
  <si>
    <t>アメリカフヨウの花にナガサキアゲハのメスがきていました。</t>
    <rPh sb="8" eb="9">
      <t>ハナ</t>
    </rPh>
    <phoneticPr fontId="3"/>
  </si>
  <si>
    <t>週を通して、湿度の高い日が続きました。
虫たちには絶好ですが、野外観察をするには厳しい条件でした。</t>
    <rPh sb="0" eb="1">
      <t>シュウ</t>
    </rPh>
    <rPh sb="2" eb="3">
      <t>トオ</t>
    </rPh>
    <rPh sb="6" eb="8">
      <t>シツド</t>
    </rPh>
    <rPh sb="9" eb="10">
      <t>タカ</t>
    </rPh>
    <rPh sb="11" eb="12">
      <t>ヒ</t>
    </rPh>
    <rPh sb="13" eb="14">
      <t>ツヅ</t>
    </rPh>
    <rPh sb="20" eb="21">
      <t>ムシ</t>
    </rPh>
    <rPh sb="25" eb="27">
      <t>ゼッコウ</t>
    </rPh>
    <rPh sb="31" eb="35">
      <t>ヤガイカンサツ</t>
    </rPh>
    <rPh sb="40" eb="41">
      <t>キビ</t>
    </rPh>
    <rPh sb="43" eb="45">
      <t>ジョウケン</t>
    </rPh>
    <phoneticPr fontId="3"/>
  </si>
  <si>
    <t>江戸川放水路</t>
    <rPh sb="0" eb="6">
      <t>ホ</t>
    </rPh>
    <phoneticPr fontId="3"/>
  </si>
  <si>
    <t>カワグチツボ</t>
    <phoneticPr fontId="3"/>
  </si>
  <si>
    <t>行徳鳥獣保護区</t>
    <rPh sb="0" eb="2">
      <t>ギョウトク</t>
    </rPh>
    <rPh sb="2" eb="7">
      <t>チョウジュウホゴク</t>
    </rPh>
    <phoneticPr fontId="3"/>
  </si>
  <si>
    <t>ミンミンゼミ</t>
    <phoneticPr fontId="3"/>
  </si>
  <si>
    <t>行徳自然ほごくらぶの夜間観察会に参加するため、行徳鳥獣保護区に入った
時に鳴き声が聴かれました。今年になってミンミンゼミの声を聴いたのは今回が最初です。</t>
    <rPh sb="0" eb="2">
      <t>ギョウトク</t>
    </rPh>
    <rPh sb="2" eb="4">
      <t>シゼン</t>
    </rPh>
    <rPh sb="10" eb="15">
      <t>ヤカンカンサツカイ</t>
    </rPh>
    <rPh sb="16" eb="18">
      <t>サンカ</t>
    </rPh>
    <rPh sb="23" eb="25">
      <t>ギョウトク</t>
    </rPh>
    <rPh sb="25" eb="30">
      <t>チョウジュウホゴク</t>
    </rPh>
    <rPh sb="31" eb="32">
      <t>ハイ</t>
    </rPh>
    <rPh sb="35" eb="36">
      <t>トキ</t>
    </rPh>
    <rPh sb="37" eb="38">
      <t>ナ</t>
    </rPh>
    <rPh sb="39" eb="40">
      <t>ゴエ</t>
    </rPh>
    <rPh sb="41" eb="42">
      <t>キ</t>
    </rPh>
    <rPh sb="48" eb="50">
      <t>コトシ</t>
    </rPh>
    <rPh sb="61" eb="62">
      <t>コエ</t>
    </rPh>
    <rPh sb="63" eb="64">
      <t>キ</t>
    </rPh>
    <rPh sb="68" eb="70">
      <t>コンカイ</t>
    </rPh>
    <rPh sb="71" eb="73">
      <t>サイショ</t>
    </rPh>
    <phoneticPr fontId="3"/>
  </si>
  <si>
    <t>清野</t>
    <rPh sb="0" eb="2">
      <t>セイノ</t>
    </rPh>
    <phoneticPr fontId="3"/>
  </si>
  <si>
    <t>チョウトンボ</t>
    <phoneticPr fontId="3"/>
  </si>
  <si>
    <t>チョウトンボが飛んでいました。長田谷津ではたまに見かけます。</t>
    <rPh sb="7" eb="8">
      <t>ト</t>
    </rPh>
    <rPh sb="15" eb="19">
      <t>ナガタヤツ</t>
    </rPh>
    <rPh sb="24" eb="25">
      <t>ミ</t>
    </rPh>
    <phoneticPr fontId="3"/>
  </si>
  <si>
    <t>干潟の上をコフキトンボとシオカラトンボ、チョウトンボが飛んでいました。</t>
    <rPh sb="0" eb="2">
      <t>ヒガタ</t>
    </rPh>
    <rPh sb="3" eb="4">
      <t>ウエ</t>
    </rPh>
    <rPh sb="27" eb="28">
      <t>ト</t>
    </rPh>
    <phoneticPr fontId="3"/>
  </si>
  <si>
    <t>ミヤコドリ</t>
    <phoneticPr fontId="3"/>
  </si>
  <si>
    <t>ミヤコドリが6羽ほど干潟に降りて餌を探していました。繁殖地に帰らずに、東京湾で越夏している個体です。</t>
    <rPh sb="7" eb="8">
      <t>ハネ</t>
    </rPh>
    <rPh sb="10" eb="12">
      <t>ヒガタ</t>
    </rPh>
    <rPh sb="13" eb="14">
      <t>オ</t>
    </rPh>
    <rPh sb="16" eb="17">
      <t>エサ</t>
    </rPh>
    <rPh sb="18" eb="19">
      <t>サガ</t>
    </rPh>
    <rPh sb="26" eb="29">
      <t>ハンショクチ</t>
    </rPh>
    <rPh sb="30" eb="31">
      <t>カエ</t>
    </rPh>
    <rPh sb="35" eb="38">
      <t>トウキョウワン</t>
    </rPh>
    <rPh sb="39" eb="40">
      <t>エツ</t>
    </rPh>
    <rPh sb="40" eb="41">
      <t>ナツ</t>
    </rPh>
    <rPh sb="45" eb="47">
      <t>コタイ</t>
    </rPh>
    <phoneticPr fontId="3"/>
  </si>
  <si>
    <t>サルトリイバラの葉が食い荒らされていました。ルリタテハの幼虫がいると思い、残っている葉を裏返すと、大きな終齢幼虫がいました。知らない人が見たら、毒のあるケムシにしかみえません。</t>
    <rPh sb="8" eb="9">
      <t>ハ</t>
    </rPh>
    <rPh sb="10" eb="11">
      <t>ク</t>
    </rPh>
    <rPh sb="12" eb="13">
      <t>ア</t>
    </rPh>
    <rPh sb="28" eb="30">
      <t>ヨウチュウ</t>
    </rPh>
    <rPh sb="34" eb="35">
      <t>オモ</t>
    </rPh>
    <rPh sb="37" eb="38">
      <t>ノコ</t>
    </rPh>
    <rPh sb="42" eb="43">
      <t>ハ</t>
    </rPh>
    <rPh sb="44" eb="46">
      <t>ウラガエ</t>
    </rPh>
    <rPh sb="49" eb="50">
      <t>オオ</t>
    </rPh>
    <rPh sb="52" eb="53">
      <t>オワ</t>
    </rPh>
    <rPh sb="53" eb="54">
      <t>レイ</t>
    </rPh>
    <rPh sb="54" eb="56">
      <t>ヨウチュウ</t>
    </rPh>
    <rPh sb="62" eb="63">
      <t>シ</t>
    </rPh>
    <rPh sb="66" eb="67">
      <t>ヒト</t>
    </rPh>
    <rPh sb="68" eb="69">
      <t>ミ</t>
    </rPh>
    <rPh sb="72" eb="73">
      <t>ドク</t>
    </rPh>
    <phoneticPr fontId="3"/>
  </si>
  <si>
    <t>クロシタアオイラガ</t>
    <phoneticPr fontId="3"/>
  </si>
  <si>
    <t>飼育展示しているタマムシの餌のケヤキを切ってくると、イラガの仲間の幼虫が2匹ついていました。種類を調べるとクロシタアオイラガという種類でした。普通にいる種類のようですが、初めて観察しました。</t>
    <rPh sb="0" eb="2">
      <t>シイク</t>
    </rPh>
    <rPh sb="2" eb="4">
      <t>テンジ</t>
    </rPh>
    <rPh sb="13" eb="14">
      <t>エサ</t>
    </rPh>
    <rPh sb="19" eb="20">
      <t>キ</t>
    </rPh>
    <rPh sb="30" eb="32">
      <t>ナカマ</t>
    </rPh>
    <rPh sb="33" eb="35">
      <t>ヨウチュウ</t>
    </rPh>
    <rPh sb="37" eb="38">
      <t>ヒキ</t>
    </rPh>
    <rPh sb="46" eb="48">
      <t>シュルイ</t>
    </rPh>
    <rPh sb="49" eb="50">
      <t>シラ</t>
    </rPh>
    <rPh sb="65" eb="67">
      <t>シュルイ</t>
    </rPh>
    <rPh sb="71" eb="73">
      <t>フツウ</t>
    </rPh>
    <rPh sb="76" eb="78">
      <t>シュルイ</t>
    </rPh>
    <rPh sb="85" eb="86">
      <t>ハジ</t>
    </rPh>
    <rPh sb="88" eb="90">
      <t>カンサツ</t>
    </rPh>
    <phoneticPr fontId="3"/>
  </si>
  <si>
    <t>開園前の動物園をゴマダラチョウが飛んでいました。</t>
    <rPh sb="0" eb="2">
      <t>カイエン</t>
    </rPh>
    <rPh sb="2" eb="3">
      <t>マエ</t>
    </rPh>
    <rPh sb="4" eb="7">
      <t>ドウブツエン</t>
    </rPh>
    <rPh sb="16" eb="17">
      <t>ト</t>
    </rPh>
    <phoneticPr fontId="3"/>
  </si>
  <si>
    <t>自然博物館の2階の窓から、コナラの樹液に集まる昆虫を観察できることがわかり、望遠鏡を置いて観察してみました。窓からコナラまでは15メートルほどです。大きなカブトムシや数が多いカナブンは肉眼でもわかりますが、倍率20倍の望遠鏡でみると樹皮の隙間に挟まるコクワガタやヨツボシケシキスイまで見ることができました。エアコンの効いた室内から、樹液に集まる昆虫を観察できるなんて、贅沢ですね。</t>
    <rPh sb="0" eb="5">
      <t>シゼンハクブツカン</t>
    </rPh>
    <rPh sb="7" eb="8">
      <t>カイ</t>
    </rPh>
    <rPh sb="9" eb="10">
      <t>マド</t>
    </rPh>
    <rPh sb="17" eb="19">
      <t>ジュエキ</t>
    </rPh>
    <rPh sb="20" eb="21">
      <t>アツ</t>
    </rPh>
    <rPh sb="23" eb="25">
      <t>コンチュウ</t>
    </rPh>
    <rPh sb="26" eb="28">
      <t>カンサツ</t>
    </rPh>
    <rPh sb="38" eb="41">
      <t>ボウエンキョウ</t>
    </rPh>
    <rPh sb="42" eb="43">
      <t>オ</t>
    </rPh>
    <rPh sb="45" eb="47">
      <t>カンサツ</t>
    </rPh>
    <rPh sb="54" eb="55">
      <t>マド</t>
    </rPh>
    <rPh sb="74" eb="75">
      <t>オオ</t>
    </rPh>
    <rPh sb="83" eb="84">
      <t>カズ</t>
    </rPh>
    <rPh sb="85" eb="86">
      <t>オオ</t>
    </rPh>
    <rPh sb="92" eb="94">
      <t>ニクガン</t>
    </rPh>
    <rPh sb="103" eb="105">
      <t>バイリツ</t>
    </rPh>
    <rPh sb="107" eb="108">
      <t>バイ</t>
    </rPh>
    <rPh sb="109" eb="112">
      <t>ボウエンキョウ</t>
    </rPh>
    <rPh sb="116" eb="118">
      <t>ジュヒ</t>
    </rPh>
    <rPh sb="119" eb="121">
      <t>スキマ</t>
    </rPh>
    <rPh sb="122" eb="123">
      <t>ハサ</t>
    </rPh>
    <rPh sb="142" eb="143">
      <t>ミ</t>
    </rPh>
    <rPh sb="158" eb="159">
      <t>キ</t>
    </rPh>
    <rPh sb="161" eb="163">
      <t>シツナイ</t>
    </rPh>
    <rPh sb="166" eb="168">
      <t>ジュエキ</t>
    </rPh>
    <rPh sb="169" eb="170">
      <t>アツ</t>
    </rPh>
    <rPh sb="172" eb="174">
      <t>コンチュウ</t>
    </rPh>
    <rPh sb="175" eb="177">
      <t>カンサツ</t>
    </rPh>
    <rPh sb="184" eb="186">
      <t>ゼイタク</t>
    </rPh>
    <phoneticPr fontId="3"/>
  </si>
  <si>
    <t>干潟のヨシ原に漂着しているゴミ（木材片）の裏側にザトウムシの仲間が何匹もくっついていました。海でザトウムシを見かけたことはなかったので驚きました。その後、一緒に活動した大学生の方にヒトハリザトウムシという種類であることを教えていただきました。日本で唯一の海岸性のザトウムシだそうです。</t>
    <rPh sb="0" eb="2">
      <t>ヒガタ</t>
    </rPh>
    <rPh sb="5" eb="6">
      <t>ハラ</t>
    </rPh>
    <rPh sb="7" eb="9">
      <t>ヒョウチャク</t>
    </rPh>
    <rPh sb="16" eb="18">
      <t>モクザイ</t>
    </rPh>
    <rPh sb="18" eb="19">
      <t>カタ</t>
    </rPh>
    <rPh sb="21" eb="23">
      <t>ウラガワ</t>
    </rPh>
    <rPh sb="30" eb="32">
      <t>ナカマ</t>
    </rPh>
    <rPh sb="33" eb="35">
      <t>ナンビキ</t>
    </rPh>
    <rPh sb="46" eb="47">
      <t>ウミ</t>
    </rPh>
    <rPh sb="54" eb="55">
      <t>ミ</t>
    </rPh>
    <rPh sb="67" eb="68">
      <t>オドロ</t>
    </rPh>
    <rPh sb="75" eb="76">
      <t>アト</t>
    </rPh>
    <rPh sb="77" eb="79">
      <t>イッショ</t>
    </rPh>
    <rPh sb="80" eb="82">
      <t>カツドウ</t>
    </rPh>
    <rPh sb="84" eb="87">
      <t>ダイガクセイ</t>
    </rPh>
    <rPh sb="88" eb="89">
      <t>カタ</t>
    </rPh>
    <rPh sb="102" eb="104">
      <t>シュルイ</t>
    </rPh>
    <rPh sb="110" eb="111">
      <t>オシ</t>
    </rPh>
    <rPh sb="121" eb="123">
      <t>ニホン</t>
    </rPh>
    <rPh sb="124" eb="126">
      <t>ユイイツ</t>
    </rPh>
    <rPh sb="127" eb="129">
      <t>カイガン</t>
    </rPh>
    <rPh sb="129" eb="130">
      <t>セイ</t>
    </rPh>
    <phoneticPr fontId="3"/>
  </si>
  <si>
    <t>干潟のヨシ原の中にあった水たまりでハサミシャコエビを見つけました。干潟の泥の上に置くと、穴を掘り始めました。左右のハサミの間に泥を置いて運ぶ、独特の動きでした。</t>
    <rPh sb="0" eb="2">
      <t>ヒガタ</t>
    </rPh>
    <rPh sb="5" eb="6">
      <t>ハラ</t>
    </rPh>
    <rPh sb="7" eb="8">
      <t>ナカ</t>
    </rPh>
    <rPh sb="12" eb="13">
      <t>ミズ</t>
    </rPh>
    <rPh sb="26" eb="27">
      <t>ミ</t>
    </rPh>
    <rPh sb="33" eb="35">
      <t>ヒガタ</t>
    </rPh>
    <rPh sb="36" eb="37">
      <t>ドロ</t>
    </rPh>
    <rPh sb="38" eb="39">
      <t>ウエ</t>
    </rPh>
    <rPh sb="40" eb="41">
      <t>オ</t>
    </rPh>
    <rPh sb="44" eb="45">
      <t>アナ</t>
    </rPh>
    <rPh sb="46" eb="47">
      <t>ホ</t>
    </rPh>
    <rPh sb="48" eb="49">
      <t>ハジ</t>
    </rPh>
    <rPh sb="54" eb="56">
      <t>サユウ</t>
    </rPh>
    <rPh sb="61" eb="62">
      <t>アイダ</t>
    </rPh>
    <rPh sb="63" eb="64">
      <t>ドロ</t>
    </rPh>
    <rPh sb="65" eb="66">
      <t>オ</t>
    </rPh>
    <rPh sb="68" eb="69">
      <t>ハコ</t>
    </rPh>
    <rPh sb="71" eb="73">
      <t>ドクトク</t>
    </rPh>
    <rPh sb="74" eb="75">
      <t>ウゴ</t>
    </rPh>
    <phoneticPr fontId="3"/>
  </si>
  <si>
    <t>江戸川放水路の干潟の水たまりにカワグチツボがいました。とても小さな巻貝なので、存在を知っていないと見つけられないかもしれません。何年も見れていなかったので消えてしまったと思っていました。よかったです。</t>
    <rPh sb="0" eb="6">
      <t>ホ</t>
    </rPh>
    <rPh sb="7" eb="9">
      <t>ヒガタ</t>
    </rPh>
    <rPh sb="10" eb="11">
      <t>ミズ</t>
    </rPh>
    <rPh sb="30" eb="31">
      <t>チイ</t>
    </rPh>
    <rPh sb="33" eb="35">
      <t>マキガイ</t>
    </rPh>
    <rPh sb="39" eb="41">
      <t>ソンザイ</t>
    </rPh>
    <rPh sb="42" eb="43">
      <t>シ</t>
    </rPh>
    <rPh sb="49" eb="50">
      <t>ミ</t>
    </rPh>
    <rPh sb="64" eb="66">
      <t>ナンネン</t>
    </rPh>
    <rPh sb="67" eb="68">
      <t>ミ</t>
    </rPh>
    <rPh sb="77" eb="78">
      <t>キ</t>
    </rPh>
    <rPh sb="85" eb="86">
      <t>オモ</t>
    </rPh>
    <phoneticPr fontId="3"/>
  </si>
  <si>
    <t>ムラサキシキブの葉の上にベッコウハゴロモの成虫がいました。最近はチュウゴクアミガサハゴロモばかり見かけるので、在来のハゴロモを見ると安心します。</t>
    <rPh sb="8" eb="9">
      <t>ハ</t>
    </rPh>
    <rPh sb="10" eb="11">
      <t>ウエ</t>
    </rPh>
    <rPh sb="21" eb="23">
      <t>セイチュウ</t>
    </rPh>
    <rPh sb="29" eb="31">
      <t>サイキン</t>
    </rPh>
    <rPh sb="48" eb="49">
      <t>ミ</t>
    </rPh>
    <rPh sb="55" eb="57">
      <t>ザイライ</t>
    </rPh>
    <rPh sb="63" eb="64">
      <t>ミ</t>
    </rPh>
    <rPh sb="66" eb="68">
      <t>アンシン</t>
    </rPh>
    <phoneticPr fontId="3"/>
  </si>
  <si>
    <r>
      <t>7</t>
    </r>
    <r>
      <rPr>
        <sz val="9"/>
        <rFont val="ＭＳ Ｐゴシック"/>
        <family val="3"/>
        <charset val="128"/>
      </rPr>
      <t>月3週</t>
    </r>
    <r>
      <rPr>
        <sz val="11"/>
        <color theme="1"/>
        <rFont val="游ゴシック"/>
        <family val="2"/>
        <charset val="128"/>
        <scheme val="minor"/>
      </rPr>
      <t/>
    </r>
    <rPh sb="1" eb="2">
      <t>ツキ</t>
    </rPh>
    <rPh sb="3" eb="4">
      <t>シュウ</t>
    </rPh>
    <phoneticPr fontId="3"/>
  </si>
  <si>
    <t>午前中から摂氏30度を超える、うだるような暑さの中、一斉にミンミンゼミとアブラゼミが鳴き始めました。本格的な夏の訪れを感じさせられる一幕でした。</t>
    <rPh sb="0" eb="3">
      <t>ゴゼンチュウ</t>
    </rPh>
    <rPh sb="5" eb="7">
      <t>セッシ</t>
    </rPh>
    <rPh sb="9" eb="10">
      <t>ド</t>
    </rPh>
    <rPh sb="11" eb="12">
      <t>コ</t>
    </rPh>
    <rPh sb="21" eb="22">
      <t>アツ</t>
    </rPh>
    <rPh sb="24" eb="25">
      <t>ナカ</t>
    </rPh>
    <rPh sb="26" eb="28">
      <t>イッセイ</t>
    </rPh>
    <rPh sb="42" eb="43">
      <t>ナ</t>
    </rPh>
    <rPh sb="44" eb="45">
      <t>ハジ</t>
    </rPh>
    <rPh sb="50" eb="53">
      <t>ホンカクテキ</t>
    </rPh>
    <rPh sb="54" eb="55">
      <t>ナツ</t>
    </rPh>
    <rPh sb="56" eb="57">
      <t>オトズ</t>
    </rPh>
    <rPh sb="59" eb="60">
      <t>カン</t>
    </rPh>
    <rPh sb="66" eb="68">
      <t>ヒトマク</t>
    </rPh>
    <phoneticPr fontId="3"/>
  </si>
  <si>
    <t>アオスジアゲハ</t>
    <phoneticPr fontId="3"/>
  </si>
  <si>
    <t>うだるような暑さの中、栽培している植物に水を撒くと、こぼれた水にアオスジアゲハが飛んできて吸っていました。</t>
    <rPh sb="6" eb="7">
      <t>アツ</t>
    </rPh>
    <rPh sb="9" eb="10">
      <t>ナカ</t>
    </rPh>
    <rPh sb="11" eb="13">
      <t>サイバイ</t>
    </rPh>
    <rPh sb="17" eb="19">
      <t>ショクブツ</t>
    </rPh>
    <rPh sb="20" eb="21">
      <t>ミズ</t>
    </rPh>
    <rPh sb="22" eb="23">
      <t>マ</t>
    </rPh>
    <rPh sb="30" eb="31">
      <t>ミズ</t>
    </rPh>
    <rPh sb="40" eb="41">
      <t>ト</t>
    </rPh>
    <rPh sb="45" eb="46">
      <t>ス</t>
    </rPh>
    <phoneticPr fontId="3"/>
  </si>
  <si>
    <t>カラスウリ</t>
    <phoneticPr fontId="3"/>
  </si>
  <si>
    <t>日没後、動物園の生垣で、カラスウリの花が咲いていました。</t>
    <rPh sb="0" eb="2">
      <t>ニチボツ</t>
    </rPh>
    <rPh sb="2" eb="3">
      <t>アト</t>
    </rPh>
    <rPh sb="4" eb="7">
      <t>ドウブツエン</t>
    </rPh>
    <rPh sb="8" eb="10">
      <t>イケガキ</t>
    </rPh>
    <rPh sb="18" eb="19">
      <t>ハナ</t>
    </rPh>
    <rPh sb="20" eb="21">
      <t>サ</t>
    </rPh>
    <phoneticPr fontId="3"/>
  </si>
  <si>
    <t>朝、動物園の林の中からサシバの鳴き声が聞こえました。</t>
    <rPh sb="0" eb="1">
      <t>アサ</t>
    </rPh>
    <rPh sb="2" eb="5">
      <t>ドウブツエン</t>
    </rPh>
    <rPh sb="6" eb="7">
      <t>ハヤシ</t>
    </rPh>
    <rPh sb="8" eb="9">
      <t>ナカ</t>
    </rPh>
    <rPh sb="15" eb="16">
      <t>ナ</t>
    </rPh>
    <rPh sb="17" eb="18">
      <t>ゴエ</t>
    </rPh>
    <rPh sb="19" eb="20">
      <t>キ</t>
    </rPh>
    <phoneticPr fontId="3"/>
  </si>
  <si>
    <t>金子</t>
    <rPh sb="0" eb="2">
      <t>カネコ</t>
    </rPh>
    <phoneticPr fontId="3"/>
  </si>
  <si>
    <t>三連休は猛暑となり、梅雨が明けました。
動物園から博物館に入ってくるお客さんの顔はみなさん、真っ赤でした。</t>
    <rPh sb="0" eb="3">
      <t>サンレンキュウ</t>
    </rPh>
    <rPh sb="4" eb="6">
      <t>モウショ</t>
    </rPh>
    <rPh sb="10" eb="12">
      <t>ツユ</t>
    </rPh>
    <rPh sb="13" eb="14">
      <t>ア</t>
    </rPh>
    <rPh sb="20" eb="23">
      <t>ドウブツエン</t>
    </rPh>
    <rPh sb="25" eb="28">
      <t>ハクブツカン</t>
    </rPh>
    <rPh sb="29" eb="30">
      <t>ハイ</t>
    </rPh>
    <rPh sb="35" eb="36">
      <t>キャク</t>
    </rPh>
    <rPh sb="39" eb="40">
      <t>カオ</t>
    </rPh>
    <rPh sb="46" eb="47">
      <t>マ</t>
    </rPh>
    <rPh sb="48" eb="49">
      <t>カ</t>
    </rPh>
    <phoneticPr fontId="3"/>
  </si>
  <si>
    <t>コクワガタ</t>
    <phoneticPr fontId="3"/>
  </si>
  <si>
    <t>シャチホコガ</t>
    <phoneticPr fontId="3"/>
  </si>
  <si>
    <t>アケビコノハ</t>
    <phoneticPr fontId="3"/>
  </si>
  <si>
    <t>ゴマダラチョウの翅が落ちていました。</t>
    <rPh sb="8" eb="9">
      <t>ハネ</t>
    </rPh>
    <rPh sb="10" eb="11">
      <t>オ</t>
    </rPh>
    <phoneticPr fontId="3"/>
  </si>
  <si>
    <r>
      <t>7</t>
    </r>
    <r>
      <rPr>
        <sz val="9"/>
        <rFont val="ＭＳ Ｐゴシック"/>
        <family val="3"/>
        <charset val="128"/>
      </rPr>
      <t>月4週</t>
    </r>
    <r>
      <rPr>
        <sz val="11"/>
        <color theme="1"/>
        <rFont val="游ゴシック"/>
        <family val="2"/>
        <charset val="128"/>
        <scheme val="minor"/>
      </rPr>
      <t/>
    </r>
    <rPh sb="1" eb="2">
      <t>ツキ</t>
    </rPh>
    <rPh sb="3" eb="4">
      <t>シュウ</t>
    </rPh>
    <phoneticPr fontId="3"/>
  </si>
  <si>
    <t>28日に熊本で大きな地震が発生しました。大きな被害があり、
被災地は猛暑で大変とのことでした。こちらも猛暑の週でした。</t>
    <rPh sb="2" eb="3">
      <t>ヒ</t>
    </rPh>
    <rPh sb="4" eb="6">
      <t>クマモト</t>
    </rPh>
    <rPh sb="7" eb="8">
      <t>オオ</t>
    </rPh>
    <rPh sb="10" eb="12">
      <t>ジシン</t>
    </rPh>
    <rPh sb="13" eb="15">
      <t>ハッセイ</t>
    </rPh>
    <rPh sb="20" eb="21">
      <t>オオ</t>
    </rPh>
    <rPh sb="23" eb="25">
      <t>ヒガイ</t>
    </rPh>
    <rPh sb="30" eb="33">
      <t>ヒサイチ</t>
    </rPh>
    <rPh sb="34" eb="36">
      <t>モウショ</t>
    </rPh>
    <rPh sb="37" eb="39">
      <t>タイヘン</t>
    </rPh>
    <rPh sb="51" eb="53">
      <t>モウショ</t>
    </rPh>
    <rPh sb="54" eb="55">
      <t>シュウ</t>
    </rPh>
    <phoneticPr fontId="3"/>
  </si>
  <si>
    <t>17時頃バケツをひっくり返したような大雨が降りました。ふと、博物館内から見えるコナラを見ると、コクワガタが5匹樹液に集まっていました。樹液が出ている場所には直接は雨が当たっていませんでした。コクワガタが空を飛べるような雨ではなかったので、樹皮の間や穴に隠れていたものだと思います。</t>
    <rPh sb="2" eb="3">
      <t>ジ</t>
    </rPh>
    <rPh sb="3" eb="4">
      <t>ゴロ</t>
    </rPh>
    <rPh sb="12" eb="13">
      <t>カエ</t>
    </rPh>
    <rPh sb="18" eb="20">
      <t>オオアメ</t>
    </rPh>
    <rPh sb="21" eb="22">
      <t>フ</t>
    </rPh>
    <rPh sb="30" eb="33">
      <t>ハクブツカン</t>
    </rPh>
    <rPh sb="33" eb="34">
      <t>ナイ</t>
    </rPh>
    <rPh sb="36" eb="37">
      <t>ミ</t>
    </rPh>
    <rPh sb="43" eb="44">
      <t>ミ</t>
    </rPh>
    <rPh sb="54" eb="55">
      <t>ヒキ</t>
    </rPh>
    <rPh sb="55" eb="57">
      <t>ジュエキ</t>
    </rPh>
    <rPh sb="58" eb="59">
      <t>アツ</t>
    </rPh>
    <rPh sb="67" eb="69">
      <t>ジュエキ</t>
    </rPh>
    <rPh sb="70" eb="71">
      <t>デ</t>
    </rPh>
    <rPh sb="74" eb="76">
      <t>バショ</t>
    </rPh>
    <rPh sb="78" eb="80">
      <t>チョクセツ</t>
    </rPh>
    <rPh sb="81" eb="82">
      <t>アメ</t>
    </rPh>
    <rPh sb="83" eb="84">
      <t>ア</t>
    </rPh>
    <rPh sb="101" eb="102">
      <t>ソラ</t>
    </rPh>
    <rPh sb="103" eb="104">
      <t>ト</t>
    </rPh>
    <rPh sb="109" eb="110">
      <t>アメ</t>
    </rPh>
    <rPh sb="119" eb="121">
      <t>ジュヒ</t>
    </rPh>
    <rPh sb="122" eb="123">
      <t>アイダ</t>
    </rPh>
    <rPh sb="124" eb="125">
      <t>アナ</t>
    </rPh>
    <rPh sb="126" eb="127">
      <t>カク</t>
    </rPh>
    <rPh sb="135" eb="136">
      <t>オモ</t>
    </rPh>
    <phoneticPr fontId="3"/>
  </si>
  <si>
    <t>キッチンカーの方から、シャチホコガの幼虫をいただきました。動物園のレストハウスの近くのアスファルト上にいたので助けたそうです。博物館にもって帰ると、すぐに蛹化する準備を始めました。</t>
    <rPh sb="7" eb="8">
      <t>カタ</t>
    </rPh>
    <rPh sb="18" eb="20">
      <t>ヨウチュウ</t>
    </rPh>
    <rPh sb="29" eb="32">
      <t>ドウブツエン</t>
    </rPh>
    <rPh sb="40" eb="41">
      <t>チカ</t>
    </rPh>
    <rPh sb="49" eb="50">
      <t>ウエ</t>
    </rPh>
    <rPh sb="55" eb="56">
      <t>タス</t>
    </rPh>
    <rPh sb="63" eb="66">
      <t>ハクブツカン</t>
    </rPh>
    <rPh sb="70" eb="71">
      <t>カエ</t>
    </rPh>
    <rPh sb="77" eb="78">
      <t>サナギ</t>
    </rPh>
    <rPh sb="78" eb="79">
      <t>カ</t>
    </rPh>
    <rPh sb="81" eb="83">
      <t>ジュンビ</t>
    </rPh>
    <rPh sb="84" eb="85">
      <t>ハジ</t>
    </rPh>
    <phoneticPr fontId="3"/>
  </si>
  <si>
    <t>動物園のミニ鉄広場のムベのアーチの下に、イモムシの糞が落ちていました。上を見上げると、アケビコノハの幼虫がついていました。</t>
    <rPh sb="0" eb="3">
      <t>ドウブツエン</t>
    </rPh>
    <rPh sb="6" eb="7">
      <t>テツ</t>
    </rPh>
    <rPh sb="7" eb="9">
      <t>ヒロバ</t>
    </rPh>
    <rPh sb="17" eb="18">
      <t>シタ</t>
    </rPh>
    <rPh sb="25" eb="26">
      <t>フン</t>
    </rPh>
    <rPh sb="27" eb="28">
      <t>オ</t>
    </rPh>
    <rPh sb="35" eb="36">
      <t>ウエ</t>
    </rPh>
    <rPh sb="37" eb="39">
      <t>ミア</t>
    </rPh>
    <rPh sb="50" eb="52">
      <t>ヨウチュウ</t>
    </rPh>
    <phoneticPr fontId="3"/>
  </si>
  <si>
    <t>スズミグモ</t>
    <phoneticPr fontId="3"/>
  </si>
  <si>
    <t>アカハネナガウンカ</t>
    <phoneticPr fontId="3"/>
  </si>
  <si>
    <t>体がきれいなうすい赤色をしたハネナガウンカで、草むらで昆虫調査をやっている時に見られました。詳しく調べたところ、市川市からは記録がありませんでした。</t>
    <rPh sb="0" eb="1">
      <t>カラダ</t>
    </rPh>
    <rPh sb="9" eb="11">
      <t>アカイロ</t>
    </rPh>
    <rPh sb="23" eb="24">
      <t>クサ</t>
    </rPh>
    <rPh sb="27" eb="29">
      <t>コンチュウ</t>
    </rPh>
    <rPh sb="29" eb="31">
      <t>チョウサ</t>
    </rPh>
    <rPh sb="37" eb="38">
      <t>トキ</t>
    </rPh>
    <rPh sb="39" eb="40">
      <t>ミ</t>
    </rPh>
    <rPh sb="46" eb="47">
      <t>クワ</t>
    </rPh>
    <rPh sb="49" eb="50">
      <t>シラ</t>
    </rPh>
    <rPh sb="56" eb="59">
      <t>イチカワシ</t>
    </rPh>
    <rPh sb="62" eb="64">
      <t>キロク</t>
    </rPh>
    <phoneticPr fontId="3"/>
  </si>
  <si>
    <t>ツクツクボウシ</t>
    <phoneticPr fontId="3"/>
  </si>
  <si>
    <t>ハマオモトヨトウ</t>
    <phoneticPr fontId="3"/>
  </si>
  <si>
    <t>クズクビボソハムシ</t>
    <phoneticPr fontId="3"/>
  </si>
  <si>
    <t>タヌキ</t>
    <phoneticPr fontId="3"/>
  </si>
  <si>
    <t>真っ昼間からタヌキが人のすぐそばに出てきていました。近くにいた人の話では餌付けをする人がいるとのことです。</t>
    <rPh sb="0" eb="1">
      <t>マ</t>
    </rPh>
    <rPh sb="2" eb="4">
      <t>ピルマ</t>
    </rPh>
    <rPh sb="10" eb="11">
      <t>ヒト</t>
    </rPh>
    <rPh sb="17" eb="18">
      <t>デ</t>
    </rPh>
    <rPh sb="26" eb="27">
      <t>チカ</t>
    </rPh>
    <rPh sb="31" eb="32">
      <t>ヒト</t>
    </rPh>
    <rPh sb="33" eb="34">
      <t>ハナシ</t>
    </rPh>
    <rPh sb="36" eb="38">
      <t>エヅ</t>
    </rPh>
    <rPh sb="42" eb="43">
      <t>ヒト</t>
    </rPh>
    <phoneticPr fontId="3"/>
  </si>
  <si>
    <t>オニヤンマ</t>
    <phoneticPr fontId="3"/>
  </si>
  <si>
    <t>モンクロシャチホコ</t>
    <phoneticPr fontId="3"/>
  </si>
  <si>
    <t>サクラの葉の上にモンクロシャチホコの成虫がいました。</t>
    <rPh sb="4" eb="5">
      <t>ハ</t>
    </rPh>
    <rPh sb="6" eb="7">
      <t>ウエ</t>
    </rPh>
    <rPh sb="18" eb="20">
      <t>セイチュウ</t>
    </rPh>
    <phoneticPr fontId="3"/>
  </si>
  <si>
    <t>ウンモンオオシロヒメシャク</t>
    <phoneticPr fontId="3"/>
  </si>
  <si>
    <t>クチバスズメ</t>
    <phoneticPr fontId="3"/>
  </si>
  <si>
    <t>ツクツクボウシが鳴いていました。今シーズン初めての観察です。地元の方によると一週間前から鳴いていたそうです。</t>
    <rPh sb="8" eb="9">
      <t>ナ</t>
    </rPh>
    <rPh sb="16" eb="17">
      <t>コン</t>
    </rPh>
    <rPh sb="21" eb="22">
      <t>ハジ</t>
    </rPh>
    <rPh sb="25" eb="27">
      <t>カンサツ</t>
    </rPh>
    <rPh sb="30" eb="32">
      <t>ジモト</t>
    </rPh>
    <rPh sb="33" eb="34">
      <t>カタ</t>
    </rPh>
    <rPh sb="38" eb="41">
      <t>イッシュウカン</t>
    </rPh>
    <rPh sb="41" eb="42">
      <t>マエ</t>
    </rPh>
    <rPh sb="44" eb="45">
      <t>ナ</t>
    </rPh>
    <phoneticPr fontId="3"/>
  </si>
  <si>
    <t>動物園内の杭の上にかなり赤くなったナツアカネのオスがいました。</t>
    <rPh sb="0" eb="3">
      <t>ドウブツエン</t>
    </rPh>
    <rPh sb="3" eb="4">
      <t>ナイ</t>
    </rPh>
    <rPh sb="5" eb="6">
      <t>クイ</t>
    </rPh>
    <rPh sb="7" eb="8">
      <t>ウエ</t>
    </rPh>
    <rPh sb="12" eb="13">
      <t>アカ</t>
    </rPh>
    <phoneticPr fontId="3"/>
  </si>
  <si>
    <t>三角池にカワセミが3羽いまいした。3羽とも幼鳥でした。</t>
    <rPh sb="0" eb="2">
      <t>サンカク</t>
    </rPh>
    <rPh sb="2" eb="3">
      <t>イケ</t>
    </rPh>
    <rPh sb="10" eb="11">
      <t>ハネ</t>
    </rPh>
    <rPh sb="18" eb="19">
      <t>ハネ</t>
    </rPh>
    <rPh sb="21" eb="23">
      <t>ヨウチョウ</t>
    </rPh>
    <phoneticPr fontId="3"/>
  </si>
  <si>
    <t>谷の低い場所をサシバが4羽、飛んでいました。4羽とも幼鳥でした。</t>
    <rPh sb="0" eb="1">
      <t>タニ</t>
    </rPh>
    <rPh sb="2" eb="3">
      <t>ヒク</t>
    </rPh>
    <rPh sb="4" eb="6">
      <t>バショ</t>
    </rPh>
    <rPh sb="12" eb="13">
      <t>ハネ</t>
    </rPh>
    <rPh sb="14" eb="15">
      <t>ト</t>
    </rPh>
    <rPh sb="23" eb="24">
      <t>ハネ</t>
    </rPh>
    <rPh sb="26" eb="28">
      <t>ヨウチョウ</t>
    </rPh>
    <phoneticPr fontId="3"/>
  </si>
  <si>
    <t>博物館の横で鉢植えで育てているユズにナガサキアゲハの幼虫がついていました。展示用に採集しました。</t>
    <rPh sb="0" eb="3">
      <t>ハクブツカン</t>
    </rPh>
    <rPh sb="4" eb="5">
      <t>ヨコ</t>
    </rPh>
    <rPh sb="6" eb="8">
      <t>ハチウ</t>
    </rPh>
    <rPh sb="10" eb="11">
      <t>ソダ</t>
    </rPh>
    <rPh sb="26" eb="28">
      <t>ヨウチュウ</t>
    </rPh>
    <rPh sb="37" eb="39">
      <t>テンジ</t>
    </rPh>
    <rPh sb="39" eb="40">
      <t>ヨウ</t>
    </rPh>
    <rPh sb="41" eb="43">
      <t>サイシュウ</t>
    </rPh>
    <phoneticPr fontId="3"/>
  </si>
  <si>
    <t>道端のヤブガラシにセスジスズメの幼虫がついていました。</t>
    <rPh sb="0" eb="2">
      <t>ミチバタ</t>
    </rPh>
    <rPh sb="16" eb="18">
      <t>ヨウチュウ</t>
    </rPh>
    <phoneticPr fontId="3"/>
  </si>
  <si>
    <t>クマゼミ</t>
    <phoneticPr fontId="3"/>
  </si>
  <si>
    <t>日没後の動物園をオオミズアオが飛んでいました。</t>
    <rPh sb="0" eb="2">
      <t>ニチボツ</t>
    </rPh>
    <rPh sb="2" eb="3">
      <t>ゴ</t>
    </rPh>
    <rPh sb="4" eb="7">
      <t>ドウブツエン</t>
    </rPh>
    <rPh sb="15" eb="16">
      <t>ト</t>
    </rPh>
    <phoneticPr fontId="3"/>
  </si>
  <si>
    <t>長田谷津散策会中にクマゼミの声がしました。何個体もいるようでした。</t>
    <rPh sb="0" eb="8">
      <t>ナガタヤツサンサクカイナカ</t>
    </rPh>
    <rPh sb="14" eb="15">
      <t>コエ</t>
    </rPh>
    <rPh sb="21" eb="22">
      <t>ナン</t>
    </rPh>
    <rPh sb="22" eb="24">
      <t>コタイ</t>
    </rPh>
    <phoneticPr fontId="3"/>
  </si>
  <si>
    <t>ヨシの葉が食べられているので、めくると、クロコノマチョウの幼虫が何匹もついていました。まだ小さい幼虫はまとまっています。長田谷津散策会中だったので、参加者の方に見てもらうと、角がかわいいと好評でした。近くのジュズダマの葉にもいて、蛹化しようとしている個体もいました。</t>
    <rPh sb="3" eb="4">
      <t>ハ</t>
    </rPh>
    <rPh sb="5" eb="6">
      <t>タ</t>
    </rPh>
    <rPh sb="29" eb="31">
      <t>ヨウチュウ</t>
    </rPh>
    <rPh sb="32" eb="34">
      <t>ナンビキ</t>
    </rPh>
    <rPh sb="45" eb="46">
      <t>チイ</t>
    </rPh>
    <rPh sb="48" eb="50">
      <t>ヨウチュウ</t>
    </rPh>
    <rPh sb="60" eb="64">
      <t>ナガタヤツ</t>
    </rPh>
    <rPh sb="64" eb="66">
      <t>サンサク</t>
    </rPh>
    <rPh sb="66" eb="67">
      <t>カイ</t>
    </rPh>
    <rPh sb="67" eb="68">
      <t>ナカ</t>
    </rPh>
    <rPh sb="74" eb="77">
      <t>サンカシャ</t>
    </rPh>
    <rPh sb="78" eb="79">
      <t>カタ</t>
    </rPh>
    <rPh sb="80" eb="81">
      <t>ミ</t>
    </rPh>
    <rPh sb="87" eb="88">
      <t>ツノ</t>
    </rPh>
    <rPh sb="94" eb="96">
      <t>コウヒョウ</t>
    </rPh>
    <rPh sb="100" eb="101">
      <t>チカ</t>
    </rPh>
    <rPh sb="109" eb="110">
      <t>ハ</t>
    </rPh>
    <rPh sb="115" eb="116">
      <t>サナギ</t>
    </rPh>
    <rPh sb="116" eb="117">
      <t>カ</t>
    </rPh>
    <rPh sb="125" eb="127">
      <t>コタイ</t>
    </rPh>
    <phoneticPr fontId="3"/>
  </si>
  <si>
    <r>
      <t>8</t>
    </r>
    <r>
      <rPr>
        <sz val="9"/>
        <rFont val="ＭＳ Ｐゴシック"/>
        <family val="3"/>
        <charset val="128"/>
      </rPr>
      <t>月1週</t>
    </r>
    <rPh sb="1" eb="2">
      <t>ツキ</t>
    </rPh>
    <rPh sb="3" eb="4">
      <t>シュウ</t>
    </rPh>
    <phoneticPr fontId="3"/>
  </si>
  <si>
    <t>動物園のレクチャールームにオニヤンマが入り込んでいるので助けてほしいと連絡がありました。捕まえに行くと、大きなメスが天井にぶら下がっていました。網にすぐ入ったので、傷つけることなく外に放すことができました。かっこいいので、たくさん写真を撮りました。</t>
    <rPh sb="0" eb="3">
      <t>ドウブツエン</t>
    </rPh>
    <rPh sb="19" eb="20">
      <t>ハイ</t>
    </rPh>
    <rPh sb="21" eb="22">
      <t>コ</t>
    </rPh>
    <rPh sb="28" eb="29">
      <t>タス</t>
    </rPh>
    <rPh sb="35" eb="37">
      <t>レンラク</t>
    </rPh>
    <rPh sb="44" eb="45">
      <t>ツカ</t>
    </rPh>
    <rPh sb="48" eb="49">
      <t>イ</t>
    </rPh>
    <rPh sb="52" eb="53">
      <t>オオ</t>
    </rPh>
    <rPh sb="58" eb="60">
      <t>テンジョウ</t>
    </rPh>
    <rPh sb="63" eb="64">
      <t>サ</t>
    </rPh>
    <rPh sb="72" eb="73">
      <t>アミ</t>
    </rPh>
    <rPh sb="76" eb="77">
      <t>ハイ</t>
    </rPh>
    <rPh sb="82" eb="83">
      <t>キズ</t>
    </rPh>
    <rPh sb="90" eb="91">
      <t>ソト</t>
    </rPh>
    <rPh sb="92" eb="93">
      <t>ハナ</t>
    </rPh>
    <rPh sb="115" eb="117">
      <t>シャシン</t>
    </rPh>
    <rPh sb="118" eb="119">
      <t>ト</t>
    </rPh>
    <phoneticPr fontId="3"/>
  </si>
  <si>
    <t>オオカマキリ</t>
    <phoneticPr fontId="3"/>
  </si>
  <si>
    <t>コロギス</t>
    <phoneticPr fontId="3"/>
  </si>
  <si>
    <t>ヒダリマキマイマイ</t>
    <phoneticPr fontId="3"/>
  </si>
  <si>
    <t>カキバトモエ</t>
    <phoneticPr fontId="3"/>
  </si>
  <si>
    <t>ワキグロサツマノミダマシ</t>
    <phoneticPr fontId="3"/>
  </si>
  <si>
    <t>モモスズメ</t>
    <phoneticPr fontId="3"/>
  </si>
  <si>
    <t>調査で日没後の観察園を歩いていると、大きなガが飛んでいました。目で追うとすぐ近くのシラカシの樹液にとまりました。確認するとカキバトモエでした。近寄って撮影しても逃げなかったので、しばらく観察していると、大きなノコギリクワガタがやってきました。仲良く樹液を吸うわけもなく、すぐにノコギリクワガタに飛ばされてしまいました。</t>
    <rPh sb="0" eb="2">
      <t>チョウサ</t>
    </rPh>
    <rPh sb="3" eb="6">
      <t>ニチボツゴ</t>
    </rPh>
    <rPh sb="7" eb="9">
      <t>カンサツ</t>
    </rPh>
    <rPh sb="9" eb="10">
      <t>エン</t>
    </rPh>
    <rPh sb="11" eb="12">
      <t>アル</t>
    </rPh>
    <rPh sb="18" eb="19">
      <t>オオ</t>
    </rPh>
    <rPh sb="23" eb="24">
      <t>ト</t>
    </rPh>
    <rPh sb="31" eb="32">
      <t>メ</t>
    </rPh>
    <rPh sb="33" eb="34">
      <t>オ</t>
    </rPh>
    <rPh sb="38" eb="39">
      <t>チカ</t>
    </rPh>
    <rPh sb="46" eb="48">
      <t>ジュエキ</t>
    </rPh>
    <rPh sb="56" eb="58">
      <t>カクニン</t>
    </rPh>
    <rPh sb="71" eb="73">
      <t>チカヨ</t>
    </rPh>
    <rPh sb="75" eb="77">
      <t>サツエイ</t>
    </rPh>
    <rPh sb="80" eb="81">
      <t>ニ</t>
    </rPh>
    <rPh sb="93" eb="95">
      <t>カンサツ</t>
    </rPh>
    <rPh sb="101" eb="102">
      <t>オオ</t>
    </rPh>
    <rPh sb="121" eb="123">
      <t>ナカヨ</t>
    </rPh>
    <rPh sb="124" eb="126">
      <t>ジュエキ</t>
    </rPh>
    <rPh sb="127" eb="128">
      <t>ス</t>
    </rPh>
    <rPh sb="147" eb="148">
      <t>ト</t>
    </rPh>
    <phoneticPr fontId="3"/>
  </si>
  <si>
    <t>シモフリスズメ</t>
    <phoneticPr fontId="3"/>
  </si>
  <si>
    <t>行徳鳥獣保護区</t>
    <phoneticPr fontId="3"/>
  </si>
  <si>
    <t>あいねすと周辺</t>
    <rPh sb="5" eb="7">
      <t>シュウヘン</t>
    </rPh>
    <phoneticPr fontId="3"/>
  </si>
  <si>
    <t>昆虫（特に蛾）に詳しい方と行徳の街を歩きました。様々なガの成虫、幼虫を見つけてくれました。特に石垣に止まっていたウンモンオオシロヒメシャクの成虫が綺麗で印象的でした。</t>
    <rPh sb="0" eb="2">
      <t>コンチュウ</t>
    </rPh>
    <rPh sb="3" eb="4">
      <t>トク</t>
    </rPh>
    <rPh sb="5" eb="6">
      <t>ガ</t>
    </rPh>
    <rPh sb="8" eb="9">
      <t>クワ</t>
    </rPh>
    <rPh sb="11" eb="12">
      <t>カタ</t>
    </rPh>
    <rPh sb="13" eb="15">
      <t>ギョウトク</t>
    </rPh>
    <rPh sb="16" eb="17">
      <t>マチ</t>
    </rPh>
    <rPh sb="18" eb="19">
      <t>アル</t>
    </rPh>
    <rPh sb="24" eb="26">
      <t>サマザマ</t>
    </rPh>
    <rPh sb="29" eb="31">
      <t>セイチュウ</t>
    </rPh>
    <rPh sb="32" eb="34">
      <t>ヨウチュウ</t>
    </rPh>
    <rPh sb="35" eb="36">
      <t>ミ</t>
    </rPh>
    <rPh sb="45" eb="46">
      <t>トク</t>
    </rPh>
    <rPh sb="47" eb="49">
      <t>イシガキ</t>
    </rPh>
    <rPh sb="50" eb="51">
      <t>ト</t>
    </rPh>
    <rPh sb="70" eb="72">
      <t>セイチュウ</t>
    </rPh>
    <rPh sb="73" eb="75">
      <t>キレイ</t>
    </rPh>
    <rPh sb="76" eb="79">
      <t>インショウテキ</t>
    </rPh>
    <phoneticPr fontId="3"/>
  </si>
  <si>
    <t>昆虫（特に蛾）に詳しい方と保護区の横を歩きました。道沿いのハマオモトにハマオモトヨトウの幼虫がいるのを教えてもらいました。ハマオモトの葉の内部を食べるような食べ方をしていました。綺麗なイモムシでした。</t>
    <rPh sb="13" eb="16">
      <t>ホゴク</t>
    </rPh>
    <rPh sb="17" eb="18">
      <t>ヨコ</t>
    </rPh>
    <rPh sb="25" eb="26">
      <t>ミチ</t>
    </rPh>
    <rPh sb="26" eb="27">
      <t>ゾ</t>
    </rPh>
    <rPh sb="44" eb="46">
      <t>ヨウチュウ</t>
    </rPh>
    <rPh sb="51" eb="52">
      <t>オシ</t>
    </rPh>
    <rPh sb="67" eb="68">
      <t>ハ</t>
    </rPh>
    <rPh sb="69" eb="71">
      <t>ナイブ</t>
    </rPh>
    <rPh sb="72" eb="73">
      <t>タ</t>
    </rPh>
    <rPh sb="78" eb="79">
      <t>タ</t>
    </rPh>
    <rPh sb="80" eb="81">
      <t>カタ</t>
    </rPh>
    <rPh sb="89" eb="91">
      <t>キレイ</t>
    </rPh>
    <phoneticPr fontId="3"/>
  </si>
  <si>
    <t>動物園でオオカマキリの成虫を確認しました。今シーズン初めての観察です。</t>
    <rPh sb="0" eb="3">
      <t>ドウブツエン</t>
    </rPh>
    <rPh sb="11" eb="13">
      <t>セイチュウ</t>
    </rPh>
    <rPh sb="14" eb="16">
      <t>カクニン</t>
    </rPh>
    <rPh sb="21" eb="22">
      <t>コン</t>
    </rPh>
    <rPh sb="26" eb="27">
      <t>ハジ</t>
    </rPh>
    <rPh sb="30" eb="32">
      <t>カンサツ</t>
    </rPh>
    <phoneticPr fontId="3"/>
  </si>
  <si>
    <t>飼育員さんからオオミズアオの羽化に失敗してしまった個体がいると教えてもらいました。確認すると、翅が伸びきっていないオスでした。</t>
    <rPh sb="0" eb="3">
      <t>シイクイン</t>
    </rPh>
    <rPh sb="14" eb="16">
      <t>ウカ</t>
    </rPh>
    <rPh sb="17" eb="19">
      <t>シッパイ</t>
    </rPh>
    <rPh sb="25" eb="27">
      <t>コタイ</t>
    </rPh>
    <rPh sb="31" eb="32">
      <t>オシ</t>
    </rPh>
    <rPh sb="41" eb="43">
      <t>カクニン</t>
    </rPh>
    <rPh sb="47" eb="48">
      <t>ハネ</t>
    </rPh>
    <rPh sb="49" eb="50">
      <t>ノ</t>
    </rPh>
    <phoneticPr fontId="3"/>
  </si>
  <si>
    <t>ギンヤンマ</t>
    <phoneticPr fontId="3"/>
  </si>
  <si>
    <t>調査で日没後の観察園を歩きました。雨の後で湿度が高く、色々な生物が園路上出てきていました。その中でもミイデラゴミムシは何個体も見かけました。</t>
    <rPh sb="0" eb="2">
      <t>チョウサ</t>
    </rPh>
    <rPh sb="3" eb="6">
      <t>ニチボツゴ</t>
    </rPh>
    <rPh sb="7" eb="9">
      <t>カンサツ</t>
    </rPh>
    <rPh sb="9" eb="10">
      <t>エン</t>
    </rPh>
    <rPh sb="11" eb="12">
      <t>アル</t>
    </rPh>
    <rPh sb="17" eb="18">
      <t>アメ</t>
    </rPh>
    <rPh sb="19" eb="20">
      <t>アト</t>
    </rPh>
    <rPh sb="21" eb="23">
      <t>シツド</t>
    </rPh>
    <rPh sb="24" eb="25">
      <t>タカ</t>
    </rPh>
    <rPh sb="27" eb="29">
      <t>イロイロ</t>
    </rPh>
    <rPh sb="30" eb="32">
      <t>セイブツ</t>
    </rPh>
    <rPh sb="33" eb="35">
      <t>エンロ</t>
    </rPh>
    <rPh sb="35" eb="36">
      <t>ジョウ</t>
    </rPh>
    <rPh sb="36" eb="37">
      <t>デ</t>
    </rPh>
    <rPh sb="47" eb="48">
      <t>ナカ</t>
    </rPh>
    <rPh sb="59" eb="60">
      <t>ナン</t>
    </rPh>
    <rPh sb="60" eb="62">
      <t>コタイ</t>
    </rPh>
    <rPh sb="63" eb="64">
      <t>ミ</t>
    </rPh>
    <phoneticPr fontId="3"/>
  </si>
  <si>
    <t>ムラサキシキブに巨大なシモフリスズメの幼虫がいました。</t>
    <rPh sb="8" eb="10">
      <t>キョダイ</t>
    </rPh>
    <rPh sb="19" eb="21">
      <t>ヨウチュウ</t>
    </rPh>
    <phoneticPr fontId="3"/>
  </si>
  <si>
    <t>調査で日没後の観察園を歩きました。スギの幹にコロギスの成虫がいました。</t>
    <rPh sb="20" eb="21">
      <t>ミキ</t>
    </rPh>
    <rPh sb="27" eb="29">
      <t>セイチュウ</t>
    </rPh>
    <phoneticPr fontId="3"/>
  </si>
  <si>
    <t>調査で日没後の観察園を歩きました。雨上がりで湿度が高かったのでカタツムリの仲間がよく活動していました。ミスジマイマイの他に、ヒダリマキマイマイも2匹見ることができました。普通にいる種類だと思いますが、観察園だと、大きなカタツムリが目に入るとほとんど右巻きのミスジマイマイなので、左巻きのヒダリマキマイマイを見かけると得した気持ちになります。</t>
    <rPh sb="17" eb="19">
      <t>アメア</t>
    </rPh>
    <rPh sb="22" eb="24">
      <t>シツド</t>
    </rPh>
    <rPh sb="25" eb="26">
      <t>タカ</t>
    </rPh>
    <rPh sb="37" eb="39">
      <t>ナカマ</t>
    </rPh>
    <rPh sb="42" eb="44">
      <t>カツドウ</t>
    </rPh>
    <rPh sb="59" eb="60">
      <t>ホカ</t>
    </rPh>
    <rPh sb="73" eb="74">
      <t>ヒキ</t>
    </rPh>
    <rPh sb="74" eb="75">
      <t>ミ</t>
    </rPh>
    <rPh sb="85" eb="87">
      <t>フツウ</t>
    </rPh>
    <rPh sb="90" eb="92">
      <t>シュルイ</t>
    </rPh>
    <rPh sb="94" eb="95">
      <t>オモ</t>
    </rPh>
    <rPh sb="100" eb="103">
      <t>カンサツエン</t>
    </rPh>
    <rPh sb="106" eb="107">
      <t>オオ</t>
    </rPh>
    <rPh sb="115" eb="116">
      <t>メ</t>
    </rPh>
    <rPh sb="117" eb="118">
      <t>ハイ</t>
    </rPh>
    <rPh sb="124" eb="126">
      <t>ミギマ</t>
    </rPh>
    <rPh sb="139" eb="141">
      <t>ヒダリマ</t>
    </rPh>
    <rPh sb="153" eb="154">
      <t>ミ</t>
    </rPh>
    <rPh sb="158" eb="159">
      <t>トク</t>
    </rPh>
    <rPh sb="161" eb="163">
      <t>キモ</t>
    </rPh>
    <phoneticPr fontId="3"/>
  </si>
  <si>
    <t>お客様にスズミグモがいると教えてもらいました。案内してもらうと、ドーム型の特徴的な形の巣がありました。2023年7月25日に確認して以降、久しぶりの記録です。貴重な情報提供感謝いたします。</t>
    <rPh sb="1" eb="3">
      <t>キャクサマ</t>
    </rPh>
    <rPh sb="13" eb="14">
      <t>オシ</t>
    </rPh>
    <rPh sb="23" eb="25">
      <t>アンナイ</t>
    </rPh>
    <rPh sb="35" eb="36">
      <t>ガタ</t>
    </rPh>
    <rPh sb="37" eb="40">
      <t>トクチョウテキ</t>
    </rPh>
    <rPh sb="41" eb="42">
      <t>カタチ</t>
    </rPh>
    <rPh sb="43" eb="44">
      <t>ス</t>
    </rPh>
    <rPh sb="55" eb="56">
      <t>ネン</t>
    </rPh>
    <rPh sb="57" eb="58">
      <t>ガツ</t>
    </rPh>
    <rPh sb="60" eb="61">
      <t>ニチ</t>
    </rPh>
    <rPh sb="62" eb="64">
      <t>カクニン</t>
    </rPh>
    <rPh sb="66" eb="68">
      <t>イコウ</t>
    </rPh>
    <rPh sb="69" eb="70">
      <t>ヒサ</t>
    </rPh>
    <rPh sb="74" eb="76">
      <t>キロク</t>
    </rPh>
    <rPh sb="79" eb="81">
      <t>キチョウ</t>
    </rPh>
    <rPh sb="82" eb="84">
      <t>ジョウホウ</t>
    </rPh>
    <rPh sb="84" eb="86">
      <t>テイキョウ</t>
    </rPh>
    <rPh sb="86" eb="88">
      <t>カンシャ</t>
    </rPh>
    <phoneticPr fontId="3"/>
  </si>
  <si>
    <t>ハラビロカマキリ</t>
    <phoneticPr fontId="3"/>
  </si>
  <si>
    <t>ハラビロカマキリの成虫がいました。今シーズン初めての観察です。</t>
    <rPh sb="9" eb="11">
      <t>セイチュウ</t>
    </rPh>
    <rPh sb="17" eb="18">
      <t>コン</t>
    </rPh>
    <rPh sb="22" eb="23">
      <t>ハジ</t>
    </rPh>
    <rPh sb="26" eb="28">
      <t>カンサツ</t>
    </rPh>
    <phoneticPr fontId="3"/>
  </si>
  <si>
    <t>クツワムシ</t>
    <phoneticPr fontId="3"/>
  </si>
  <si>
    <r>
      <t>8</t>
    </r>
    <r>
      <rPr>
        <sz val="9"/>
        <rFont val="ＭＳ Ｐゴシック"/>
        <family val="3"/>
        <charset val="128"/>
      </rPr>
      <t>月2週</t>
    </r>
    <r>
      <rPr>
        <sz val="11"/>
        <color theme="1"/>
        <rFont val="游ゴシック"/>
        <family val="2"/>
        <charset val="128"/>
        <scheme val="minor"/>
      </rPr>
      <t/>
    </r>
    <rPh sb="1" eb="2">
      <t>ツキ</t>
    </rPh>
    <rPh sb="3" eb="4">
      <t>シュウ</t>
    </rPh>
    <phoneticPr fontId="3"/>
  </si>
  <si>
    <t>8月13日の午後から夜にかけて大雨となり、市川市内でも大きな被害がありました。
線状降水帯が発生した大雨は「令和8年8月千葉豪雨」と命名されました。</t>
    <rPh sb="1" eb="2">
      <t>ツキ</t>
    </rPh>
    <rPh sb="4" eb="5">
      <t>ヒ</t>
    </rPh>
    <rPh sb="6" eb="8">
      <t>ゴゴ</t>
    </rPh>
    <rPh sb="10" eb="11">
      <t>ヨル</t>
    </rPh>
    <rPh sb="15" eb="17">
      <t>オオアメ</t>
    </rPh>
    <rPh sb="21" eb="25">
      <t>イチカワシナイ</t>
    </rPh>
    <rPh sb="27" eb="28">
      <t>オオ</t>
    </rPh>
    <rPh sb="30" eb="32">
      <t>ヒガイ</t>
    </rPh>
    <rPh sb="40" eb="45">
      <t>センジョウコウスイタイ</t>
    </rPh>
    <rPh sb="46" eb="48">
      <t>ハッセイ</t>
    </rPh>
    <rPh sb="50" eb="52">
      <t>オオアメ</t>
    </rPh>
    <rPh sb="54" eb="56">
      <t>レイワ</t>
    </rPh>
    <rPh sb="57" eb="58">
      <t>ネン</t>
    </rPh>
    <rPh sb="59" eb="60">
      <t>ツキ</t>
    </rPh>
    <rPh sb="60" eb="62">
      <t>チバ</t>
    </rPh>
    <rPh sb="62" eb="64">
      <t>ゴウウ</t>
    </rPh>
    <rPh sb="66" eb="68">
      <t>メイメイ</t>
    </rPh>
    <phoneticPr fontId="3"/>
  </si>
  <si>
    <t>ヤブキリ</t>
    <phoneticPr fontId="3"/>
  </si>
  <si>
    <t>園路の擬木の上にヤブキリの仲間がいました。餌を食べていたので、何を食べているのか確認すると、枯葉のようなものを食べていました。撮影して拡大すると、イヌシデの実のようでした。実そのものは食べておらず、枯れて茶色になった羽の部分を食べていました。このような行動を見たことがなかったので驚きました。</t>
    <rPh sb="0" eb="2">
      <t>エンロ</t>
    </rPh>
    <rPh sb="3" eb="5">
      <t>ギボク</t>
    </rPh>
    <rPh sb="6" eb="7">
      <t>ウエ</t>
    </rPh>
    <rPh sb="13" eb="15">
      <t>ナカマ</t>
    </rPh>
    <rPh sb="21" eb="22">
      <t>エサ</t>
    </rPh>
    <rPh sb="23" eb="24">
      <t>タ</t>
    </rPh>
    <rPh sb="31" eb="32">
      <t>ナニ</t>
    </rPh>
    <rPh sb="33" eb="34">
      <t>タ</t>
    </rPh>
    <rPh sb="40" eb="42">
      <t>カクニン</t>
    </rPh>
    <rPh sb="46" eb="48">
      <t>カレハ</t>
    </rPh>
    <rPh sb="55" eb="56">
      <t>タ</t>
    </rPh>
    <rPh sb="63" eb="65">
      <t>サツエイ</t>
    </rPh>
    <rPh sb="67" eb="69">
      <t>カクダイ</t>
    </rPh>
    <rPh sb="78" eb="79">
      <t>ミ</t>
    </rPh>
    <rPh sb="86" eb="87">
      <t>ミ</t>
    </rPh>
    <rPh sb="92" eb="93">
      <t>タ</t>
    </rPh>
    <rPh sb="99" eb="100">
      <t>カ</t>
    </rPh>
    <rPh sb="102" eb="104">
      <t>チャイロ</t>
    </rPh>
    <rPh sb="108" eb="109">
      <t>ハネ</t>
    </rPh>
    <rPh sb="110" eb="112">
      <t>ブブン</t>
    </rPh>
    <rPh sb="113" eb="114">
      <t>タ</t>
    </rPh>
    <rPh sb="126" eb="128">
      <t>コウドウ</t>
    </rPh>
    <rPh sb="129" eb="130">
      <t>ミ</t>
    </rPh>
    <rPh sb="140" eb="141">
      <t>オドロ</t>
    </rPh>
    <phoneticPr fontId="3"/>
  </si>
  <si>
    <t>植え込みのまわりをヒメスズメバチが飛んでいました。</t>
    <rPh sb="0" eb="1">
      <t>ウ</t>
    </rPh>
    <rPh sb="2" eb="3">
      <t>コ</t>
    </rPh>
    <rPh sb="17" eb="18">
      <t>ト</t>
    </rPh>
    <phoneticPr fontId="3"/>
  </si>
  <si>
    <t>昆虫（特に蛾）に詳しい方と行徳の街を歩きました。クズの葉にいたクズクビボソハムシを見せてもらいました。行徳には最近になって現れたそうです。外来種です。</t>
    <rPh sb="0" eb="2">
      <t>コンチュウ</t>
    </rPh>
    <rPh sb="3" eb="4">
      <t>トク</t>
    </rPh>
    <rPh sb="5" eb="6">
      <t>ガ</t>
    </rPh>
    <rPh sb="8" eb="9">
      <t>クワ</t>
    </rPh>
    <rPh sb="11" eb="12">
      <t>カタ</t>
    </rPh>
    <rPh sb="13" eb="15">
      <t>ギョウトク</t>
    </rPh>
    <rPh sb="16" eb="17">
      <t>マチ</t>
    </rPh>
    <rPh sb="18" eb="19">
      <t>アル</t>
    </rPh>
    <rPh sb="27" eb="28">
      <t>ハ</t>
    </rPh>
    <rPh sb="41" eb="42">
      <t>ミ</t>
    </rPh>
    <rPh sb="51" eb="53">
      <t>ギョウトク</t>
    </rPh>
    <rPh sb="55" eb="57">
      <t>サイキン</t>
    </rPh>
    <rPh sb="61" eb="62">
      <t>アラワ</t>
    </rPh>
    <rPh sb="69" eb="72">
      <t>ガイライシュ</t>
    </rPh>
    <phoneticPr fontId="3"/>
  </si>
  <si>
    <t>昆虫の調査で、夜間、動物園内の一角を回ると、フクロウの声がしました。近くの枝を見上げると、フクロウの成鳥が迷惑そうに、じろっとこちらを見ていました。普段は人がいない時間なので、警戒したのでしょう。</t>
    <rPh sb="0" eb="2">
      <t>コンチュウ</t>
    </rPh>
    <rPh sb="3" eb="5">
      <t>チョウサ</t>
    </rPh>
    <rPh sb="7" eb="9">
      <t>ヤカン</t>
    </rPh>
    <rPh sb="10" eb="14">
      <t>ドウブツエンナイ</t>
    </rPh>
    <rPh sb="15" eb="17">
      <t>イッカク</t>
    </rPh>
    <rPh sb="18" eb="19">
      <t>マワ</t>
    </rPh>
    <rPh sb="27" eb="28">
      <t>コエ</t>
    </rPh>
    <rPh sb="34" eb="35">
      <t>チカ</t>
    </rPh>
    <rPh sb="37" eb="38">
      <t>エダ</t>
    </rPh>
    <rPh sb="39" eb="41">
      <t>ミア</t>
    </rPh>
    <rPh sb="50" eb="52">
      <t>セイチョウ</t>
    </rPh>
    <rPh sb="53" eb="55">
      <t>メイワク</t>
    </rPh>
    <rPh sb="67" eb="68">
      <t>ミ</t>
    </rPh>
    <rPh sb="74" eb="76">
      <t>フダン</t>
    </rPh>
    <rPh sb="77" eb="78">
      <t>ヒト</t>
    </rPh>
    <rPh sb="82" eb="84">
      <t>ジカン</t>
    </rPh>
    <rPh sb="88" eb="90">
      <t>ケイカイ</t>
    </rPh>
    <phoneticPr fontId="3"/>
  </si>
  <si>
    <t>クヌギの木を見上げると大きなクチバスズメの幼虫がいました。クチバスズメの幼虫は重量感があり、とても見ごたえがあります。</t>
    <rPh sb="4" eb="5">
      <t>キ</t>
    </rPh>
    <rPh sb="6" eb="8">
      <t>ミア</t>
    </rPh>
    <rPh sb="11" eb="12">
      <t>オオ</t>
    </rPh>
    <rPh sb="21" eb="23">
      <t>ヨウチュウ</t>
    </rPh>
    <rPh sb="36" eb="38">
      <t>ヨウチュウ</t>
    </rPh>
    <rPh sb="39" eb="42">
      <t>ジュウリョウカン</t>
    </rPh>
    <rPh sb="49" eb="50">
      <t>ミ</t>
    </rPh>
    <phoneticPr fontId="3"/>
  </si>
  <si>
    <t>動物園の職員用駐車場の車両消毒槽の上をギンヤンマが飛んでいました。縄張りを張っているかのようでした。</t>
    <rPh sb="0" eb="3">
      <t>ドウブツエン</t>
    </rPh>
    <rPh sb="4" eb="6">
      <t>ショクイン</t>
    </rPh>
    <rPh sb="6" eb="7">
      <t>ヨウ</t>
    </rPh>
    <rPh sb="7" eb="10">
      <t>チュウシャジョウ</t>
    </rPh>
    <rPh sb="11" eb="13">
      <t>シャリョウ</t>
    </rPh>
    <rPh sb="13" eb="15">
      <t>ショウドク</t>
    </rPh>
    <rPh sb="15" eb="16">
      <t>ソウ</t>
    </rPh>
    <rPh sb="17" eb="18">
      <t>ウエ</t>
    </rPh>
    <rPh sb="25" eb="26">
      <t>ト</t>
    </rPh>
    <rPh sb="33" eb="35">
      <t>ナワバ</t>
    </rPh>
    <rPh sb="37" eb="38">
      <t>ハ</t>
    </rPh>
    <phoneticPr fontId="3"/>
  </si>
  <si>
    <t>クモを専門に研究している学生さんと、夜の観察園でクモ調査をしました。様々なクモを発見してもらいました。中でも、普通種ですが、ワキグロサツマノミダマシが昼間よく通る場所で、昼間は見ないのに、何個体も網を張っていて驚きました。緑色がとても美しいクモでした。</t>
    <rPh sb="3" eb="5">
      <t>センモン</t>
    </rPh>
    <rPh sb="6" eb="8">
      <t>ケンキュウ</t>
    </rPh>
    <rPh sb="12" eb="14">
      <t>ガクセイ</t>
    </rPh>
    <rPh sb="18" eb="19">
      <t>ヨル</t>
    </rPh>
    <rPh sb="20" eb="22">
      <t>カンサツ</t>
    </rPh>
    <rPh sb="22" eb="23">
      <t>エン</t>
    </rPh>
    <rPh sb="26" eb="28">
      <t>チョウサ</t>
    </rPh>
    <rPh sb="34" eb="36">
      <t>サマザマ</t>
    </rPh>
    <rPh sb="40" eb="42">
      <t>ハッケン</t>
    </rPh>
    <rPh sb="51" eb="52">
      <t>ナカ</t>
    </rPh>
    <rPh sb="55" eb="57">
      <t>フツウ</t>
    </rPh>
    <rPh sb="57" eb="58">
      <t>シュ</t>
    </rPh>
    <rPh sb="75" eb="77">
      <t>ヒルマ</t>
    </rPh>
    <rPh sb="79" eb="80">
      <t>トオ</t>
    </rPh>
    <rPh sb="81" eb="83">
      <t>バショ</t>
    </rPh>
    <rPh sb="85" eb="87">
      <t>ヒルマ</t>
    </rPh>
    <rPh sb="88" eb="89">
      <t>ミ</t>
    </rPh>
    <rPh sb="94" eb="95">
      <t>ナン</t>
    </rPh>
    <rPh sb="95" eb="97">
      <t>コタイ</t>
    </rPh>
    <rPh sb="98" eb="99">
      <t>アミ</t>
    </rPh>
    <rPh sb="100" eb="101">
      <t>ハ</t>
    </rPh>
    <rPh sb="105" eb="106">
      <t>オドロ</t>
    </rPh>
    <rPh sb="111" eb="112">
      <t>ミドリ</t>
    </rPh>
    <rPh sb="112" eb="113">
      <t>イロ</t>
    </rPh>
    <rPh sb="117" eb="118">
      <t>ウツク</t>
    </rPh>
    <phoneticPr fontId="3"/>
  </si>
  <si>
    <t>日没後の観察園を調査で回りました。園路沿いのロープでツクツクボウシが羽化していました。他に、アブラゼミの羽化も見ることができました。</t>
    <rPh sb="0" eb="3">
      <t>ニチボツゴ</t>
    </rPh>
    <rPh sb="4" eb="7">
      <t>カンサツエン</t>
    </rPh>
    <rPh sb="8" eb="10">
      <t>チョウサ</t>
    </rPh>
    <rPh sb="11" eb="12">
      <t>マワ</t>
    </rPh>
    <rPh sb="17" eb="19">
      <t>エンロ</t>
    </rPh>
    <rPh sb="19" eb="20">
      <t>ゾ</t>
    </rPh>
    <rPh sb="34" eb="36">
      <t>ウカ</t>
    </rPh>
    <rPh sb="43" eb="44">
      <t>ホカ</t>
    </rPh>
    <rPh sb="52" eb="54">
      <t>ウカ</t>
    </rPh>
    <rPh sb="55" eb="56">
      <t>ミ</t>
    </rPh>
    <phoneticPr fontId="3"/>
  </si>
  <si>
    <t>木の葉にいるイモムシは、大きくなる種類でも昼間に見つけるのは苦労します。大きな糞がたくさん落ちている場所の真上を見上げても、中々見つかりません。太陽光が葉にあたり葉が照らされ、その光の屈折まで計算しているかのような色・模様で潜んでいるからです。しかし、夜中は別です。懐中電灯で下から照らすと、葉とイモムシの色が異なるので、昼間は葉に化けているイモムシを簡単に見つけることができます。調査で日没後の観察園に行ったので、この探し方をすると、サクラでモモスズメの幼虫、クヌギでクチバスズメの幼虫がすぐに見つかりました。</t>
    <rPh sb="0" eb="1">
      <t>キ</t>
    </rPh>
    <rPh sb="2" eb="3">
      <t>ハ</t>
    </rPh>
    <rPh sb="12" eb="13">
      <t>オオ</t>
    </rPh>
    <rPh sb="17" eb="19">
      <t>シュルイ</t>
    </rPh>
    <rPh sb="21" eb="23">
      <t>ヒルマ</t>
    </rPh>
    <rPh sb="24" eb="25">
      <t>ミ</t>
    </rPh>
    <rPh sb="30" eb="32">
      <t>クロウ</t>
    </rPh>
    <rPh sb="36" eb="37">
      <t>オオ</t>
    </rPh>
    <rPh sb="39" eb="40">
      <t>フン</t>
    </rPh>
    <rPh sb="45" eb="46">
      <t>オ</t>
    </rPh>
    <rPh sb="50" eb="52">
      <t>バショ</t>
    </rPh>
    <rPh sb="53" eb="55">
      <t>マウエ</t>
    </rPh>
    <rPh sb="56" eb="58">
      <t>ミア</t>
    </rPh>
    <rPh sb="62" eb="64">
      <t>ナカナカ</t>
    </rPh>
    <rPh sb="64" eb="65">
      <t>ミ</t>
    </rPh>
    <rPh sb="72" eb="75">
      <t>タイヨウコウ</t>
    </rPh>
    <rPh sb="76" eb="77">
      <t>ハ</t>
    </rPh>
    <rPh sb="81" eb="82">
      <t>ハ</t>
    </rPh>
    <rPh sb="83" eb="84">
      <t>テ</t>
    </rPh>
    <rPh sb="90" eb="91">
      <t>ヒカリ</t>
    </rPh>
    <rPh sb="92" eb="94">
      <t>クッセツ</t>
    </rPh>
    <rPh sb="96" eb="98">
      <t>ケイサン</t>
    </rPh>
    <rPh sb="107" eb="108">
      <t>イロ</t>
    </rPh>
    <rPh sb="109" eb="111">
      <t>モヨウ</t>
    </rPh>
    <rPh sb="112" eb="113">
      <t>ヒソ</t>
    </rPh>
    <rPh sb="126" eb="128">
      <t>ヨナカ</t>
    </rPh>
    <rPh sb="129" eb="130">
      <t>ベツ</t>
    </rPh>
    <rPh sb="133" eb="137">
      <t>カイチュウデントウ</t>
    </rPh>
    <rPh sb="138" eb="139">
      <t>シタ</t>
    </rPh>
    <rPh sb="141" eb="142">
      <t>テ</t>
    </rPh>
    <rPh sb="146" eb="147">
      <t>ハ</t>
    </rPh>
    <rPh sb="153" eb="154">
      <t>イロ</t>
    </rPh>
    <rPh sb="155" eb="156">
      <t>コト</t>
    </rPh>
    <rPh sb="161" eb="163">
      <t>ヒルマ</t>
    </rPh>
    <rPh sb="164" eb="165">
      <t>ハ</t>
    </rPh>
    <rPh sb="166" eb="167">
      <t>バ</t>
    </rPh>
    <rPh sb="176" eb="178">
      <t>カンタン</t>
    </rPh>
    <rPh sb="179" eb="180">
      <t>ミ</t>
    </rPh>
    <rPh sb="191" eb="193">
      <t>チョウサ</t>
    </rPh>
    <rPh sb="194" eb="197">
      <t>ニチボツゴ</t>
    </rPh>
    <rPh sb="198" eb="201">
      <t>カンサツエン</t>
    </rPh>
    <rPh sb="202" eb="203">
      <t>イ</t>
    </rPh>
    <rPh sb="210" eb="211">
      <t>サガ</t>
    </rPh>
    <rPh sb="212" eb="213">
      <t>カタ</t>
    </rPh>
    <rPh sb="228" eb="230">
      <t>ヨウチュウ</t>
    </rPh>
    <rPh sb="242" eb="244">
      <t>ヨウチュウ</t>
    </rPh>
    <rPh sb="248" eb="249">
      <t>ミ</t>
    </rPh>
    <phoneticPr fontId="3"/>
  </si>
  <si>
    <t>梨園の道沿いからクツワムシの声が聞こえてきました。クツワムシは市内では見られる場所が限られるので、毎年声を聞くと安心します。</t>
    <rPh sb="0" eb="1">
      <t>ナシ</t>
    </rPh>
    <rPh sb="1" eb="2">
      <t>エン</t>
    </rPh>
    <rPh sb="3" eb="5">
      <t>ミチゾ</t>
    </rPh>
    <rPh sb="14" eb="15">
      <t>コエ</t>
    </rPh>
    <rPh sb="16" eb="17">
      <t>キ</t>
    </rPh>
    <rPh sb="31" eb="33">
      <t>シナイ</t>
    </rPh>
    <rPh sb="35" eb="36">
      <t>ミ</t>
    </rPh>
    <rPh sb="39" eb="41">
      <t>バショ</t>
    </rPh>
    <rPh sb="42" eb="43">
      <t>カギ</t>
    </rPh>
    <rPh sb="49" eb="51">
      <t>マイトシ</t>
    </rPh>
    <rPh sb="51" eb="52">
      <t>コエ</t>
    </rPh>
    <rPh sb="53" eb="54">
      <t>キ</t>
    </rPh>
    <rPh sb="56" eb="58">
      <t>アンシン</t>
    </rPh>
    <phoneticPr fontId="3"/>
  </si>
  <si>
    <r>
      <t>8</t>
    </r>
    <r>
      <rPr>
        <sz val="9"/>
        <rFont val="ＭＳ Ｐゴシック"/>
        <family val="3"/>
        <charset val="128"/>
      </rPr>
      <t>月3週</t>
    </r>
    <r>
      <rPr>
        <sz val="11"/>
        <color theme="1"/>
        <rFont val="游ゴシック"/>
        <family val="2"/>
        <charset val="128"/>
        <scheme val="minor"/>
      </rPr>
      <t/>
    </r>
    <rPh sb="1" eb="2">
      <t>ツキ</t>
    </rPh>
    <rPh sb="3" eb="4">
      <t>シュウ</t>
    </rPh>
    <phoneticPr fontId="3"/>
  </si>
  <si>
    <t>梅雨明け十日の晴天が終わり、最高気温が摂氏30度を下回る日もありました。
その後は、入道雲が発達して夕立になる日がありました。</t>
    <rPh sb="0" eb="3">
      <t>ツユア</t>
    </rPh>
    <rPh sb="4" eb="5">
      <t>ジュウ</t>
    </rPh>
    <rPh sb="5" eb="6">
      <t>ヒ</t>
    </rPh>
    <rPh sb="7" eb="9">
      <t>セイテン</t>
    </rPh>
    <rPh sb="10" eb="11">
      <t>オ</t>
    </rPh>
    <rPh sb="14" eb="18">
      <t>サイコウキオン</t>
    </rPh>
    <rPh sb="19" eb="21">
      <t>セッシ</t>
    </rPh>
    <rPh sb="23" eb="24">
      <t>ド</t>
    </rPh>
    <rPh sb="25" eb="27">
      <t>シタマワ</t>
    </rPh>
    <rPh sb="28" eb="29">
      <t>ヒ</t>
    </rPh>
    <rPh sb="39" eb="40">
      <t>ゴ</t>
    </rPh>
    <rPh sb="42" eb="45">
      <t>ニュウドウグモ</t>
    </rPh>
    <rPh sb="46" eb="48">
      <t>ハッタツ</t>
    </rPh>
    <rPh sb="50" eb="52">
      <t>ユウダチ</t>
    </rPh>
    <rPh sb="55" eb="56">
      <t>ヒ</t>
    </rPh>
    <phoneticPr fontId="3"/>
  </si>
  <si>
    <t>イボバッタ</t>
    <phoneticPr fontId="3"/>
  </si>
  <si>
    <t>イボバッタが交尾をしていました。</t>
    <rPh sb="6" eb="8">
      <t>コウビ</t>
    </rPh>
    <phoneticPr fontId="3"/>
  </si>
  <si>
    <t>フクラスズメ</t>
    <phoneticPr fontId="3"/>
  </si>
  <si>
    <t>弁天公園</t>
    <rPh sb="0" eb="2">
      <t>ベンテン</t>
    </rPh>
    <rPh sb="2" eb="4">
      <t>コウエン</t>
    </rPh>
    <phoneticPr fontId="3"/>
  </si>
  <si>
    <t>市民の方から行徳の弁天公園で、クマゼミが多数鳴いていたと教えていただきました。</t>
    <rPh sb="0" eb="2">
      <t>シミン</t>
    </rPh>
    <rPh sb="3" eb="4">
      <t>カタ</t>
    </rPh>
    <rPh sb="6" eb="8">
      <t>ギョウトク</t>
    </rPh>
    <rPh sb="9" eb="11">
      <t>ベンテン</t>
    </rPh>
    <rPh sb="11" eb="13">
      <t>コウエン</t>
    </rPh>
    <rPh sb="20" eb="22">
      <t>タスウ</t>
    </rPh>
    <rPh sb="22" eb="23">
      <t>ナ</t>
    </rPh>
    <rPh sb="28" eb="29">
      <t>オシ</t>
    </rPh>
    <phoneticPr fontId="3"/>
  </si>
  <si>
    <t>市民の方から北方2丁目の斜面林と街中でクマゼミが鳴いていたと教えていただきました。</t>
    <rPh sb="0" eb="2">
      <t>シミン</t>
    </rPh>
    <rPh sb="3" eb="4">
      <t>カタ</t>
    </rPh>
    <rPh sb="6" eb="8">
      <t>キタカタ</t>
    </rPh>
    <rPh sb="9" eb="11">
      <t>チョウメ</t>
    </rPh>
    <rPh sb="12" eb="15">
      <t>シャメンリン</t>
    </rPh>
    <rPh sb="16" eb="18">
      <t>マチナカ</t>
    </rPh>
    <rPh sb="24" eb="25">
      <t>ナ</t>
    </rPh>
    <rPh sb="30" eb="31">
      <t>オシ</t>
    </rPh>
    <phoneticPr fontId="3"/>
  </si>
  <si>
    <t>市民の方から東菅野4丁目でクマゼミが鳴いていたと教えていただきました。</t>
    <rPh sb="0" eb="2">
      <t>シミン</t>
    </rPh>
    <rPh sb="3" eb="4">
      <t>カタ</t>
    </rPh>
    <rPh sb="6" eb="9">
      <t>ヒガシスガノ</t>
    </rPh>
    <rPh sb="10" eb="12">
      <t>チョウメ</t>
    </rPh>
    <rPh sb="18" eb="19">
      <t>ナ</t>
    </rPh>
    <rPh sb="24" eb="25">
      <t>オシ</t>
    </rPh>
    <phoneticPr fontId="3"/>
  </si>
  <si>
    <t>市民の方から真間川にかかる八幡橋の近くでクマゼミが鳴いていたと教えていただきました。</t>
    <rPh sb="0" eb="2">
      <t>シミン</t>
    </rPh>
    <rPh sb="3" eb="4">
      <t>カタ</t>
    </rPh>
    <rPh sb="6" eb="9">
      <t>ママガワ</t>
    </rPh>
    <rPh sb="13" eb="15">
      <t>ヤワタ</t>
    </rPh>
    <rPh sb="15" eb="16">
      <t>ハシ</t>
    </rPh>
    <rPh sb="17" eb="18">
      <t>チカ</t>
    </rPh>
    <rPh sb="25" eb="26">
      <t>ナ</t>
    </rPh>
    <rPh sb="31" eb="32">
      <t>オシ</t>
    </rPh>
    <phoneticPr fontId="3"/>
  </si>
  <si>
    <t>市民の方から北方2丁目でクマゼミが鳴いていたと教えていただきました。</t>
    <rPh sb="0" eb="2">
      <t>シミン</t>
    </rPh>
    <rPh sb="3" eb="4">
      <t>カタ</t>
    </rPh>
    <rPh sb="6" eb="8">
      <t>キタカタ</t>
    </rPh>
    <rPh sb="9" eb="11">
      <t>チョウメ</t>
    </rPh>
    <rPh sb="17" eb="18">
      <t>ナ</t>
    </rPh>
    <rPh sb="23" eb="24">
      <t>オシ</t>
    </rPh>
    <phoneticPr fontId="3"/>
  </si>
  <si>
    <t>キマダラカメムシ</t>
    <phoneticPr fontId="3"/>
  </si>
  <si>
    <t>ケヤキの幹にキマダラカメムシがいました。</t>
    <rPh sb="4" eb="5">
      <t>ミキ</t>
    </rPh>
    <phoneticPr fontId="3"/>
  </si>
  <si>
    <t>エビヅルの葉の裏にオオミズアオの成虫がとまっていました。昼間はこのように休んでいるのでしょうか。</t>
    <rPh sb="5" eb="6">
      <t>ハ</t>
    </rPh>
    <rPh sb="7" eb="8">
      <t>ウラ</t>
    </rPh>
    <rPh sb="16" eb="18">
      <t>セイチュウ</t>
    </rPh>
    <rPh sb="28" eb="30">
      <t>ヒルマ</t>
    </rPh>
    <rPh sb="36" eb="37">
      <t>ヤス</t>
    </rPh>
    <phoneticPr fontId="3"/>
  </si>
  <si>
    <t>サトクダマキモドキ</t>
    <phoneticPr fontId="3"/>
  </si>
  <si>
    <t>湧水の流れでオニヤンマのオスが縄張りを張っていました。</t>
    <rPh sb="0" eb="2">
      <t>ワキミズ</t>
    </rPh>
    <rPh sb="3" eb="4">
      <t>ナガ</t>
    </rPh>
    <rPh sb="15" eb="17">
      <t>ナワバ</t>
    </rPh>
    <rPh sb="19" eb="20">
      <t>ハ</t>
    </rPh>
    <phoneticPr fontId="3"/>
  </si>
  <si>
    <t>サトクダマキモドキの成虫がいました。今シーズン初めての観察です。</t>
    <rPh sb="10" eb="12">
      <t>セイチュウ</t>
    </rPh>
    <rPh sb="18" eb="19">
      <t>コン</t>
    </rPh>
    <rPh sb="23" eb="24">
      <t>ハジ</t>
    </rPh>
    <rPh sb="27" eb="29">
      <t>カンサツ</t>
    </rPh>
    <phoneticPr fontId="3"/>
  </si>
  <si>
    <t>行徳図書館</t>
    <rPh sb="0" eb="2">
      <t>ギョウトク</t>
    </rPh>
    <rPh sb="2" eb="5">
      <t>トショカン</t>
    </rPh>
    <phoneticPr fontId="3"/>
  </si>
  <si>
    <t>シマケンモン</t>
    <phoneticPr fontId="3"/>
  </si>
  <si>
    <t>千葉豪雨の後も不安定な天気が続きました。
午後になると空が暗くなり、強弱の雨が降りました。</t>
    <rPh sb="0" eb="4">
      <t>チバゴウウ</t>
    </rPh>
    <rPh sb="5" eb="6">
      <t>アト</t>
    </rPh>
    <rPh sb="7" eb="10">
      <t>フアンテイ</t>
    </rPh>
    <rPh sb="11" eb="13">
      <t>テンキ</t>
    </rPh>
    <rPh sb="14" eb="15">
      <t>ツヅ</t>
    </rPh>
    <rPh sb="21" eb="23">
      <t>ゴゴ</t>
    </rPh>
    <rPh sb="27" eb="28">
      <t>ソラ</t>
    </rPh>
    <rPh sb="29" eb="30">
      <t>クラ</t>
    </rPh>
    <rPh sb="34" eb="36">
      <t>キョウジャク</t>
    </rPh>
    <rPh sb="37" eb="38">
      <t>アメ</t>
    </rPh>
    <rPh sb="39" eb="40">
      <t>フ</t>
    </rPh>
    <phoneticPr fontId="3"/>
  </si>
  <si>
    <t>北方2丁目</t>
    <rPh sb="0" eb="2">
      <t>キタカタ</t>
    </rPh>
    <rPh sb="3" eb="5">
      <t>チョウメ</t>
    </rPh>
    <phoneticPr fontId="3"/>
  </si>
  <si>
    <t>動物園内の落ち葉を捨てる場所にイラクサ科の植物がたくさん生えています。そこにフクラスズメの幼虫がたくさんついていました。撮影しようと近づくと、体を揺すって威嚇してきました。</t>
    <rPh sb="0" eb="4">
      <t>ドウブツエンナイ</t>
    </rPh>
    <rPh sb="5" eb="6">
      <t>オ</t>
    </rPh>
    <rPh sb="7" eb="8">
      <t>バ</t>
    </rPh>
    <rPh sb="9" eb="10">
      <t>ス</t>
    </rPh>
    <rPh sb="12" eb="14">
      <t>バショ</t>
    </rPh>
    <rPh sb="19" eb="20">
      <t>カ</t>
    </rPh>
    <rPh sb="21" eb="23">
      <t>ショクブツ</t>
    </rPh>
    <rPh sb="28" eb="29">
      <t>ハ</t>
    </rPh>
    <rPh sb="45" eb="47">
      <t>ヨウチュウ</t>
    </rPh>
    <rPh sb="60" eb="62">
      <t>サツエイ</t>
    </rPh>
    <rPh sb="66" eb="67">
      <t>チカ</t>
    </rPh>
    <rPh sb="71" eb="72">
      <t>カラダ</t>
    </rPh>
    <rPh sb="73" eb="74">
      <t>ユ</t>
    </rPh>
    <rPh sb="77" eb="79">
      <t>イカク</t>
    </rPh>
    <phoneticPr fontId="3"/>
  </si>
  <si>
    <t>行徳図書館の駐車場でクマゼミのオスがひっくり返っていました。クマゼミは市内でも場所によってはよく鳴いていますが、間近で見る機会はまだ多くありません。博物館がある北部地域ではたまに鳴き声は聞こえますが、姿を見ることは稀です。市川市内産のクマゼミの標本を博物館ではあまり収蔵していないので、採集しました。</t>
    <rPh sb="0" eb="5">
      <t>ギョウトクトショカン</t>
    </rPh>
    <rPh sb="6" eb="9">
      <t>チュウシャジョウ</t>
    </rPh>
    <rPh sb="22" eb="23">
      <t>カエ</t>
    </rPh>
    <rPh sb="35" eb="37">
      <t>シナイ</t>
    </rPh>
    <rPh sb="39" eb="41">
      <t>バショ</t>
    </rPh>
    <rPh sb="48" eb="49">
      <t>ナ</t>
    </rPh>
    <rPh sb="56" eb="58">
      <t>マヂカ</t>
    </rPh>
    <rPh sb="59" eb="60">
      <t>ミ</t>
    </rPh>
    <rPh sb="61" eb="63">
      <t>キカイ</t>
    </rPh>
    <rPh sb="66" eb="67">
      <t>オオ</t>
    </rPh>
    <rPh sb="74" eb="77">
      <t>ハクブツカン</t>
    </rPh>
    <rPh sb="80" eb="82">
      <t>ホクブ</t>
    </rPh>
    <rPh sb="82" eb="84">
      <t>チイキ</t>
    </rPh>
    <rPh sb="89" eb="90">
      <t>ナ</t>
    </rPh>
    <rPh sb="91" eb="92">
      <t>コエ</t>
    </rPh>
    <rPh sb="93" eb="94">
      <t>キ</t>
    </rPh>
    <rPh sb="100" eb="101">
      <t>スガタ</t>
    </rPh>
    <rPh sb="102" eb="103">
      <t>ミ</t>
    </rPh>
    <rPh sb="107" eb="108">
      <t>マレ</t>
    </rPh>
    <rPh sb="111" eb="113">
      <t>イチカワ</t>
    </rPh>
    <rPh sb="113" eb="114">
      <t>シ</t>
    </rPh>
    <rPh sb="114" eb="115">
      <t>ナイ</t>
    </rPh>
    <rPh sb="115" eb="116">
      <t>サン</t>
    </rPh>
    <rPh sb="122" eb="124">
      <t>ヒョウホン</t>
    </rPh>
    <rPh sb="125" eb="128">
      <t>ハクブツカン</t>
    </rPh>
    <rPh sb="133" eb="135">
      <t>シュウゾウ</t>
    </rPh>
    <rPh sb="143" eb="145">
      <t>サイシュウ</t>
    </rPh>
    <phoneticPr fontId="3"/>
  </si>
  <si>
    <t>動物園のレッサーパンダの獣舎の周りに巨大な俵型の糞がたくさん落ちていました。近くを探すと、獣舎の中に生えているネズミモチに大きなシモフリスズメの幼虫が何匹もついていました。飼育員さんにお願いして、獣舎に入れてもらい、捕獲して博物館にもって帰り、飼育展示にしました。</t>
    <rPh sb="0" eb="3">
      <t>ドウブツエン</t>
    </rPh>
    <rPh sb="12" eb="14">
      <t>ジュウシャ</t>
    </rPh>
    <rPh sb="15" eb="16">
      <t>マワ</t>
    </rPh>
    <rPh sb="18" eb="20">
      <t>キョダイ</t>
    </rPh>
    <rPh sb="21" eb="23">
      <t>タワラガタ</t>
    </rPh>
    <rPh sb="24" eb="25">
      <t>フン</t>
    </rPh>
    <rPh sb="30" eb="31">
      <t>オ</t>
    </rPh>
    <rPh sb="38" eb="39">
      <t>チカ</t>
    </rPh>
    <rPh sb="41" eb="42">
      <t>サガ</t>
    </rPh>
    <rPh sb="45" eb="47">
      <t>ジュウシャ</t>
    </rPh>
    <rPh sb="48" eb="49">
      <t>ナカ</t>
    </rPh>
    <rPh sb="50" eb="51">
      <t>ハ</t>
    </rPh>
    <rPh sb="61" eb="62">
      <t>オオ</t>
    </rPh>
    <rPh sb="72" eb="74">
      <t>ヨウチュウ</t>
    </rPh>
    <rPh sb="75" eb="77">
      <t>ナンビキ</t>
    </rPh>
    <rPh sb="86" eb="89">
      <t>シイクイン</t>
    </rPh>
    <rPh sb="93" eb="94">
      <t>ネガ</t>
    </rPh>
    <rPh sb="98" eb="100">
      <t>ジュウシャ</t>
    </rPh>
    <rPh sb="101" eb="102">
      <t>イ</t>
    </rPh>
    <rPh sb="108" eb="110">
      <t>ホカク</t>
    </rPh>
    <rPh sb="112" eb="115">
      <t>ハクブツカン</t>
    </rPh>
    <rPh sb="119" eb="120">
      <t>カエ</t>
    </rPh>
    <rPh sb="122" eb="124">
      <t>シイク</t>
    </rPh>
    <rPh sb="124" eb="126">
      <t>テンジ</t>
    </rPh>
    <phoneticPr fontId="3"/>
  </si>
  <si>
    <t>レッサーパンダ舎のネズミモチにシマケンモンの幼虫がいると教えてもらいました。確認にいくと、大きくてよく目立つシモフリスズメの糞の中に小さな別の糞が落ちていました。その上を探すとまばらに毛が生えたシマケンモンのイモムシがいました。比較的身近にいる種類のようです。</t>
    <rPh sb="7" eb="8">
      <t>シャ</t>
    </rPh>
    <rPh sb="22" eb="24">
      <t>ヨウチュウ</t>
    </rPh>
    <rPh sb="28" eb="29">
      <t>オシ</t>
    </rPh>
    <rPh sb="38" eb="40">
      <t>カクニン</t>
    </rPh>
    <rPh sb="45" eb="46">
      <t>オオ</t>
    </rPh>
    <rPh sb="51" eb="53">
      <t>メダ</t>
    </rPh>
    <rPh sb="62" eb="63">
      <t>フン</t>
    </rPh>
    <rPh sb="64" eb="65">
      <t>ナカ</t>
    </rPh>
    <rPh sb="66" eb="67">
      <t>チイ</t>
    </rPh>
    <rPh sb="69" eb="70">
      <t>ベツ</t>
    </rPh>
    <rPh sb="71" eb="72">
      <t>フン</t>
    </rPh>
    <rPh sb="73" eb="74">
      <t>オ</t>
    </rPh>
    <rPh sb="83" eb="84">
      <t>ウエ</t>
    </rPh>
    <rPh sb="85" eb="86">
      <t>サガ</t>
    </rPh>
    <rPh sb="92" eb="93">
      <t>ケ</t>
    </rPh>
    <rPh sb="94" eb="95">
      <t>ハ</t>
    </rPh>
    <rPh sb="114" eb="117">
      <t>ヒカクテキ</t>
    </rPh>
    <rPh sb="117" eb="119">
      <t>ミヂカ</t>
    </rPh>
    <rPh sb="122" eb="124">
      <t>シュルイ</t>
    </rPh>
    <phoneticPr fontId="3"/>
  </si>
  <si>
    <t>東菅野4丁目</t>
    <rPh sb="0" eb="3">
      <t>ヒガシスガノ</t>
    </rPh>
    <rPh sb="4" eb="6">
      <t>チョウメ</t>
    </rPh>
    <phoneticPr fontId="3"/>
  </si>
  <si>
    <t>八幡6丁目</t>
    <rPh sb="0" eb="2">
      <t>ヤワタ</t>
    </rPh>
    <rPh sb="3" eb="5">
      <t>チョウメ</t>
    </rPh>
    <phoneticPr fontId="3"/>
  </si>
  <si>
    <t>マダニの一種</t>
    <rPh sb="4" eb="6">
      <t>イッシュ</t>
    </rPh>
    <phoneticPr fontId="3"/>
  </si>
  <si>
    <t>金子</t>
    <rPh sb="0" eb="2">
      <t>カネコ</t>
    </rPh>
    <phoneticPr fontId="3"/>
  </si>
  <si>
    <t>博物館の入り口にナガサキアゲハのメス成虫が迷い込んでいました。自動ドアが開いた際に入ってきてしまったのでしょう、外に出ようとガラスに何度もぶつかっていました。捕まえて外に放しました。</t>
    <rPh sb="0" eb="3">
      <t>ハクブツカン</t>
    </rPh>
    <rPh sb="4" eb="5">
      <t>イ</t>
    </rPh>
    <rPh sb="6" eb="7">
      <t>グチ</t>
    </rPh>
    <rPh sb="18" eb="20">
      <t>セイチュウ</t>
    </rPh>
    <rPh sb="21" eb="22">
      <t>マヨ</t>
    </rPh>
    <rPh sb="23" eb="24">
      <t>コ</t>
    </rPh>
    <rPh sb="31" eb="33">
      <t>ジドウ</t>
    </rPh>
    <rPh sb="36" eb="37">
      <t>ア</t>
    </rPh>
    <rPh sb="39" eb="40">
      <t>サイ</t>
    </rPh>
    <rPh sb="41" eb="42">
      <t>ハイ</t>
    </rPh>
    <rPh sb="56" eb="57">
      <t>ソト</t>
    </rPh>
    <rPh sb="58" eb="59">
      <t>デ</t>
    </rPh>
    <rPh sb="66" eb="68">
      <t>ナンド</t>
    </rPh>
    <rPh sb="79" eb="80">
      <t>ツカ</t>
    </rPh>
    <rPh sb="83" eb="84">
      <t>ソト</t>
    </rPh>
    <rPh sb="85" eb="86">
      <t>ハナ</t>
    </rPh>
    <phoneticPr fontId="3"/>
  </si>
  <si>
    <t>博物館の入り口のガラスにコスズメの成虫がとまっていました。</t>
    <rPh sb="0" eb="3">
      <t>ハクブツカン</t>
    </rPh>
    <rPh sb="4" eb="5">
      <t>イ</t>
    </rPh>
    <rPh sb="6" eb="7">
      <t>グチ</t>
    </rPh>
    <rPh sb="17" eb="19">
      <t>セイチュウ</t>
    </rPh>
    <phoneticPr fontId="3"/>
  </si>
  <si>
    <t>アズチグモ</t>
    <phoneticPr fontId="3"/>
  </si>
  <si>
    <t>ウリキンウワバ</t>
    <phoneticPr fontId="3"/>
  </si>
  <si>
    <t>ホシヒメホウジャク</t>
    <phoneticPr fontId="3"/>
  </si>
  <si>
    <t>ヘクソカズラにホシヒメホウジャクの幼虫がついていました。</t>
    <rPh sb="17" eb="19">
      <t>ヨウチュウ</t>
    </rPh>
    <phoneticPr fontId="3"/>
  </si>
  <si>
    <t>センニンソウ</t>
    <phoneticPr fontId="3"/>
  </si>
  <si>
    <t>ハグロトンボ</t>
    <phoneticPr fontId="3"/>
  </si>
  <si>
    <t>中央水路に成熟したハグロトンボが何匹もいました。</t>
    <rPh sb="0" eb="2">
      <t>チュウオウ</t>
    </rPh>
    <rPh sb="2" eb="4">
      <t>スイロ</t>
    </rPh>
    <rPh sb="5" eb="7">
      <t>セイジュク</t>
    </rPh>
    <rPh sb="16" eb="18">
      <t>ナンビキ</t>
    </rPh>
    <phoneticPr fontId="3"/>
  </si>
  <si>
    <t>梨園の横の少し樹高が高めの林からクマゼミの声が聞こえてきました。</t>
    <rPh sb="0" eb="1">
      <t>ナシ</t>
    </rPh>
    <rPh sb="1" eb="2">
      <t>エン</t>
    </rPh>
    <rPh sb="3" eb="4">
      <t>ヨコ</t>
    </rPh>
    <rPh sb="5" eb="6">
      <t>スコ</t>
    </rPh>
    <rPh sb="7" eb="9">
      <t>ジュコウ</t>
    </rPh>
    <rPh sb="10" eb="11">
      <t>タカ</t>
    </rPh>
    <rPh sb="13" eb="14">
      <t>ハヤシ</t>
    </rPh>
    <rPh sb="21" eb="22">
      <t>コエ</t>
    </rPh>
    <rPh sb="23" eb="24">
      <t>キ</t>
    </rPh>
    <phoneticPr fontId="3"/>
  </si>
  <si>
    <t>成虫のオオカマキリをよく目にするようになりました。</t>
    <rPh sb="0" eb="2">
      <t>セイチュウ</t>
    </rPh>
    <rPh sb="12" eb="13">
      <t>メ</t>
    </rPh>
    <phoneticPr fontId="3"/>
  </si>
  <si>
    <r>
      <t>8</t>
    </r>
    <r>
      <rPr>
        <sz val="9"/>
        <rFont val="ＭＳ Ｐゴシック"/>
        <family val="3"/>
        <charset val="128"/>
      </rPr>
      <t>月4週</t>
    </r>
    <r>
      <rPr>
        <sz val="11"/>
        <color theme="1"/>
        <rFont val="游ゴシック"/>
        <family val="2"/>
        <charset val="128"/>
        <scheme val="minor"/>
      </rPr>
      <t/>
    </r>
    <rPh sb="1" eb="2">
      <t>ツキ</t>
    </rPh>
    <rPh sb="3" eb="4">
      <t>シュウ</t>
    </rPh>
    <phoneticPr fontId="3"/>
  </si>
  <si>
    <t>千葉豪雨は、県内各地に通行止めや被災車両など大きな爪痕を残しました。
その後も列島各地で大雨や酷暑がありました。</t>
    <rPh sb="0" eb="4">
      <t>チバゴウウ</t>
    </rPh>
    <rPh sb="6" eb="8">
      <t>ケンナイ</t>
    </rPh>
    <rPh sb="8" eb="10">
      <t>カクチ</t>
    </rPh>
    <rPh sb="11" eb="14">
      <t>ツウコウド</t>
    </rPh>
    <rPh sb="16" eb="18">
      <t>ヒサイ</t>
    </rPh>
    <rPh sb="18" eb="20">
      <t>シャリョウ</t>
    </rPh>
    <rPh sb="22" eb="23">
      <t>オオ</t>
    </rPh>
    <rPh sb="25" eb="27">
      <t>ツメアト</t>
    </rPh>
    <rPh sb="28" eb="29">
      <t>ノコ</t>
    </rPh>
    <rPh sb="37" eb="38">
      <t>ゴ</t>
    </rPh>
    <rPh sb="39" eb="41">
      <t>レットウ</t>
    </rPh>
    <rPh sb="41" eb="43">
      <t>カクチ</t>
    </rPh>
    <rPh sb="44" eb="46">
      <t>オオアメ</t>
    </rPh>
    <rPh sb="47" eb="49">
      <t>コクショ</t>
    </rPh>
    <phoneticPr fontId="3"/>
  </si>
  <si>
    <r>
      <t>8</t>
    </r>
    <r>
      <rPr>
        <sz val="9"/>
        <rFont val="ＭＳ Ｐゴシック"/>
        <family val="3"/>
        <charset val="128"/>
      </rPr>
      <t>月5週</t>
    </r>
    <r>
      <rPr>
        <sz val="11"/>
        <color theme="1"/>
        <rFont val="游ゴシック"/>
        <family val="2"/>
        <charset val="128"/>
        <scheme val="minor"/>
      </rPr>
      <t/>
    </r>
    <rPh sb="1" eb="2">
      <t>ツキ</t>
    </rPh>
    <rPh sb="3" eb="4">
      <t>シュウ</t>
    </rPh>
    <phoneticPr fontId="3"/>
  </si>
  <si>
    <t>8月12日の日没後の調査で、調査者の腕に小さな生物が付いていました。マダニであることが疑われたので採集して液浸標本にしました。体の「隈取り」のような模様がマダニ類にそっくりだったので、その時点で現場には注意喚起の掲示をしました。その後、液浸標本を実体顕微鏡で観察すると、4対の脚の4番目（第4脚）の後方、体の左右の側縁部に気門板の存在を確認しました。この特徴がマダニ科が属する「後気門亜目」の特徴と合致したので、マダニの一種であると判断しました。</t>
    <rPh sb="1" eb="2">
      <t>ツキ</t>
    </rPh>
    <rPh sb="4" eb="5">
      <t>ヒ</t>
    </rPh>
    <rPh sb="6" eb="9">
      <t>ニチボツゴ</t>
    </rPh>
    <rPh sb="10" eb="12">
      <t>チョウサ</t>
    </rPh>
    <rPh sb="14" eb="17">
      <t>チョウサシャ</t>
    </rPh>
    <rPh sb="18" eb="19">
      <t>ウデ</t>
    </rPh>
    <rPh sb="20" eb="21">
      <t>チイ</t>
    </rPh>
    <rPh sb="23" eb="24">
      <t>イ</t>
    </rPh>
    <rPh sb="24" eb="25">
      <t>モノ</t>
    </rPh>
    <rPh sb="26" eb="27">
      <t>ツ</t>
    </rPh>
    <rPh sb="43" eb="44">
      <t>ウタガ</t>
    </rPh>
    <rPh sb="49" eb="51">
      <t>サイシュウ</t>
    </rPh>
    <rPh sb="53" eb="57">
      <t>エキシンヒョウホン</t>
    </rPh>
    <rPh sb="63" eb="64">
      <t>カラダ</t>
    </rPh>
    <rPh sb="66" eb="68">
      <t>クマド</t>
    </rPh>
    <rPh sb="74" eb="76">
      <t>モヨウ</t>
    </rPh>
    <rPh sb="80" eb="81">
      <t>ルイ</t>
    </rPh>
    <rPh sb="94" eb="96">
      <t>ジテン</t>
    </rPh>
    <rPh sb="97" eb="99">
      <t>ゲンバ</t>
    </rPh>
    <rPh sb="101" eb="105">
      <t>チュウイカンキ</t>
    </rPh>
    <rPh sb="106" eb="108">
      <t>ケイジ</t>
    </rPh>
    <rPh sb="116" eb="117">
      <t>ゴ</t>
    </rPh>
    <rPh sb="118" eb="120">
      <t>エキシン</t>
    </rPh>
    <rPh sb="120" eb="122">
      <t>ヒョウホン</t>
    </rPh>
    <rPh sb="123" eb="125">
      <t>ジッタイ</t>
    </rPh>
    <rPh sb="125" eb="128">
      <t>ケンビキョウ</t>
    </rPh>
    <rPh sb="129" eb="131">
      <t>カンサツ</t>
    </rPh>
    <rPh sb="136" eb="137">
      <t>ツイ</t>
    </rPh>
    <rPh sb="138" eb="139">
      <t>アシ</t>
    </rPh>
    <rPh sb="141" eb="143">
      <t>バンメ</t>
    </rPh>
    <rPh sb="144" eb="145">
      <t>ダイ</t>
    </rPh>
    <rPh sb="146" eb="147">
      <t>キャク</t>
    </rPh>
    <rPh sb="149" eb="151">
      <t>コウホウ</t>
    </rPh>
    <rPh sb="152" eb="153">
      <t>カラダ</t>
    </rPh>
    <rPh sb="154" eb="156">
      <t>サユウ</t>
    </rPh>
    <rPh sb="157" eb="160">
      <t>ソクエンブ</t>
    </rPh>
    <phoneticPr fontId="3"/>
  </si>
  <si>
    <t>カラスウリのしぼんだ花から、ガの仲間が不自然につるされていました。近くでみるとアズチグモに捕食されていました。アズチグモは、大きな獲物を襲う場面をよく見ます。今回のガ（ヤガの仲間）もアズチグモよりふた回りほど大きかったです。カラスウリの花が咲くのは夜なので、夜間にカラスウリの花で待ち伏せて捕まえていると思われます。</t>
    <rPh sb="10" eb="11">
      <t>ハナ</t>
    </rPh>
    <rPh sb="16" eb="18">
      <t>ナカマ</t>
    </rPh>
    <rPh sb="19" eb="22">
      <t>フシゼン</t>
    </rPh>
    <rPh sb="33" eb="34">
      <t>チカ</t>
    </rPh>
    <rPh sb="45" eb="47">
      <t>ホショク</t>
    </rPh>
    <rPh sb="62" eb="63">
      <t>オオ</t>
    </rPh>
    <rPh sb="65" eb="67">
      <t>エモノ</t>
    </rPh>
    <rPh sb="68" eb="69">
      <t>オソ</t>
    </rPh>
    <rPh sb="70" eb="72">
      <t>バメン</t>
    </rPh>
    <rPh sb="75" eb="76">
      <t>ミ</t>
    </rPh>
    <rPh sb="79" eb="81">
      <t>コンカイ</t>
    </rPh>
    <rPh sb="87" eb="89">
      <t>ナカマ</t>
    </rPh>
    <rPh sb="100" eb="101">
      <t>マワ</t>
    </rPh>
    <rPh sb="104" eb="105">
      <t>オオ</t>
    </rPh>
    <rPh sb="118" eb="119">
      <t>ハナ</t>
    </rPh>
    <rPh sb="120" eb="121">
      <t>サ</t>
    </rPh>
    <rPh sb="124" eb="125">
      <t>ヨル</t>
    </rPh>
    <rPh sb="129" eb="131">
      <t>ヤカン</t>
    </rPh>
    <rPh sb="138" eb="139">
      <t>ハナ</t>
    </rPh>
    <rPh sb="140" eb="141">
      <t>マ</t>
    </rPh>
    <rPh sb="142" eb="143">
      <t>ブ</t>
    </rPh>
    <rPh sb="145" eb="146">
      <t>ツカ</t>
    </rPh>
    <rPh sb="152" eb="153">
      <t>オモ</t>
    </rPh>
    <phoneticPr fontId="3"/>
  </si>
  <si>
    <t>フェンスに絡まるカラスウリにとげとげしたイモムシがついていました。写真を撮り調べると、ウリキンウワバの幼虫のようでした。ウリ科の植物を食べるそうです。</t>
    <rPh sb="5" eb="6">
      <t>カラ</t>
    </rPh>
    <rPh sb="33" eb="35">
      <t>シャシン</t>
    </rPh>
    <rPh sb="36" eb="37">
      <t>ト</t>
    </rPh>
    <rPh sb="38" eb="39">
      <t>シラ</t>
    </rPh>
    <rPh sb="51" eb="53">
      <t>ヨウチュウ</t>
    </rPh>
    <rPh sb="62" eb="63">
      <t>カ</t>
    </rPh>
    <rPh sb="64" eb="66">
      <t>ショクブツ</t>
    </rPh>
    <rPh sb="67" eb="68">
      <t>タ</t>
    </rPh>
    <phoneticPr fontId="3"/>
  </si>
  <si>
    <t>動物園内に生えているセンニンソウは年々広がっています。近くの低いコナラやイヌシデの上に覆いかぶさって綺麗な花を咲かせていました。</t>
    <rPh sb="0" eb="4">
      <t>ドウブツエンナイ</t>
    </rPh>
    <rPh sb="5" eb="6">
      <t>ハ</t>
    </rPh>
    <rPh sb="17" eb="19">
      <t>ネンネン</t>
    </rPh>
    <rPh sb="19" eb="20">
      <t>ヒロ</t>
    </rPh>
    <rPh sb="27" eb="28">
      <t>チカ</t>
    </rPh>
    <rPh sb="30" eb="31">
      <t>ヒク</t>
    </rPh>
    <rPh sb="41" eb="42">
      <t>ウエ</t>
    </rPh>
    <rPh sb="43" eb="44">
      <t>オオ</t>
    </rPh>
    <rPh sb="50" eb="52">
      <t>キレイ</t>
    </rPh>
    <rPh sb="53" eb="54">
      <t>ハナ</t>
    </rPh>
    <rPh sb="55" eb="56">
      <t>サ</t>
    </rPh>
    <phoneticPr fontId="3"/>
  </si>
  <si>
    <t>観賞植物園の前の池に近づくと、カエルがぴょんと飛び込みました。ウシガエルかなと思いましたが、確認すると成体のニホンアカガエルでした。</t>
    <rPh sb="0" eb="2">
      <t>カンショウ</t>
    </rPh>
    <rPh sb="2" eb="5">
      <t>ショクブツエン</t>
    </rPh>
    <rPh sb="6" eb="7">
      <t>マエ</t>
    </rPh>
    <rPh sb="8" eb="9">
      <t>イケ</t>
    </rPh>
    <rPh sb="10" eb="11">
      <t>チカ</t>
    </rPh>
    <rPh sb="23" eb="24">
      <t>ト</t>
    </rPh>
    <rPh sb="25" eb="26">
      <t>コ</t>
    </rPh>
    <rPh sb="39" eb="40">
      <t>オモ</t>
    </rPh>
    <rPh sb="46" eb="48">
      <t>カクニン</t>
    </rPh>
    <rPh sb="51" eb="53">
      <t>セイタイ</t>
    </rPh>
    <phoneticPr fontId="3"/>
  </si>
  <si>
    <t>動物園内の道に大きなイモムシの糞がたくさん落ちていました。見上げると、ムラサキシキブにシモフリスズメの幼虫がついていました。</t>
    <rPh sb="0" eb="4">
      <t>ドウブツエンナイ</t>
    </rPh>
    <rPh sb="5" eb="6">
      <t>ミチ</t>
    </rPh>
    <rPh sb="7" eb="8">
      <t>オオ</t>
    </rPh>
    <rPh sb="15" eb="16">
      <t>フン</t>
    </rPh>
    <rPh sb="21" eb="22">
      <t>オ</t>
    </rPh>
    <rPh sb="29" eb="31">
      <t>ミア</t>
    </rPh>
    <rPh sb="51" eb="53">
      <t>ヨウチュウ</t>
    </rPh>
    <phoneticPr fontId="3"/>
  </si>
  <si>
    <t>博物館の外壁に絡まるカラスウリにトビイロトラガの幼虫がついていました。トビイロトラガはブドウ科の植物を食べるので、ウリ科のカラスウリにはつかないはずです。歩き回っていたので、ツタなどの餌を食べつくして次の餌を探していたのかもしれません。</t>
    <rPh sb="0" eb="3">
      <t>ハクブツカン</t>
    </rPh>
    <rPh sb="4" eb="6">
      <t>ガイヘキ</t>
    </rPh>
    <rPh sb="7" eb="8">
      <t>カラ</t>
    </rPh>
    <rPh sb="24" eb="26">
      <t>ヨウチュウ</t>
    </rPh>
    <rPh sb="46" eb="47">
      <t>カ</t>
    </rPh>
    <rPh sb="48" eb="50">
      <t>ショクブツ</t>
    </rPh>
    <rPh sb="51" eb="52">
      <t>タ</t>
    </rPh>
    <rPh sb="59" eb="60">
      <t>カ</t>
    </rPh>
    <rPh sb="77" eb="78">
      <t>アル</t>
    </rPh>
    <rPh sb="79" eb="80">
      <t>マワ</t>
    </rPh>
    <rPh sb="92" eb="93">
      <t>エサ</t>
    </rPh>
    <rPh sb="94" eb="95">
      <t>タ</t>
    </rPh>
    <rPh sb="100" eb="101">
      <t>ツギ</t>
    </rPh>
    <rPh sb="102" eb="103">
      <t>エサ</t>
    </rPh>
    <rPh sb="104" eb="105">
      <t>サガ</t>
    </rPh>
    <phoneticPr fontId="3"/>
  </si>
  <si>
    <t>クズの花にウラギンシジミの幼虫がついていました。まるで派手なウミウシのようなイモムシです。</t>
    <rPh sb="3" eb="4">
      <t>ハナ</t>
    </rPh>
    <rPh sb="13" eb="15">
      <t>ヨウチュウ</t>
    </rPh>
    <rPh sb="27" eb="29">
      <t>ハデ</t>
    </rPh>
    <phoneticPr fontId="3"/>
  </si>
  <si>
    <t>ツルマメ</t>
    <phoneticPr fontId="3"/>
  </si>
  <si>
    <t>ツルマメがよく茂り、園路の上まで進出していました。歩けなくなりそうな勢いだったのでどかしたら、園路のコンクリートの上に根を広げていました。すごいですね。花はたくさん咲いていました。</t>
    <rPh sb="7" eb="8">
      <t>シゲ</t>
    </rPh>
    <rPh sb="10" eb="12">
      <t>エンロ</t>
    </rPh>
    <rPh sb="13" eb="14">
      <t>ウエ</t>
    </rPh>
    <rPh sb="16" eb="18">
      <t>シンシュツ</t>
    </rPh>
    <rPh sb="25" eb="26">
      <t>アル</t>
    </rPh>
    <rPh sb="34" eb="35">
      <t>イキオ</t>
    </rPh>
    <rPh sb="47" eb="49">
      <t>エンロ</t>
    </rPh>
    <rPh sb="57" eb="58">
      <t>ウエ</t>
    </rPh>
    <rPh sb="59" eb="60">
      <t>ネ</t>
    </rPh>
    <rPh sb="61" eb="62">
      <t>ヒロ</t>
    </rPh>
    <rPh sb="76" eb="77">
      <t>ハナ</t>
    </rPh>
    <rPh sb="82" eb="83">
      <t>サ</t>
    </rPh>
    <phoneticPr fontId="3"/>
  </si>
  <si>
    <t>湿地の倒木の下にサワガニがいました。おなかに卵を抱えていました。</t>
    <rPh sb="0" eb="2">
      <t>シッチ</t>
    </rPh>
    <rPh sb="3" eb="5">
      <t>トウボク</t>
    </rPh>
    <rPh sb="6" eb="7">
      <t>シタ</t>
    </rPh>
    <rPh sb="22" eb="23">
      <t>タマゴ</t>
    </rPh>
    <rPh sb="24" eb="25">
      <t>カカ</t>
    </rPh>
    <phoneticPr fontId="3"/>
  </si>
  <si>
    <t>フジバカマ</t>
    <phoneticPr fontId="3"/>
  </si>
  <si>
    <t>江戸川のフジバカマ自生地から移植した株が群落になり、開花していました。これからどんなチョウが飛来するか楽しみです。</t>
    <rPh sb="0" eb="3">
      <t>エドガワ</t>
    </rPh>
    <rPh sb="9" eb="12">
      <t>ジセイチ</t>
    </rPh>
    <rPh sb="14" eb="16">
      <t>イショク</t>
    </rPh>
    <rPh sb="18" eb="19">
      <t>カブ</t>
    </rPh>
    <rPh sb="20" eb="22">
      <t>グンラク</t>
    </rPh>
    <rPh sb="26" eb="28">
      <t>カイカ</t>
    </rPh>
    <rPh sb="46" eb="48">
      <t>ヒライ</t>
    </rPh>
    <rPh sb="51" eb="52">
      <t>タノ</t>
    </rPh>
    <phoneticPr fontId="3"/>
  </si>
  <si>
    <t>秋雨前線と台風、高気圧の配置が悪く、列島のどこかで大雨が降り被害が出た週でした。
関東では厳しかった猛暑はおさまり、その面ではほっとしました。</t>
    <rPh sb="0" eb="4">
      <t>アキサメゼンセン</t>
    </rPh>
    <rPh sb="5" eb="7">
      <t>タイフウ</t>
    </rPh>
    <rPh sb="8" eb="11">
      <t>コウキアツ</t>
    </rPh>
    <rPh sb="12" eb="14">
      <t>ハイチ</t>
    </rPh>
    <rPh sb="15" eb="16">
      <t>ワル</t>
    </rPh>
    <rPh sb="18" eb="20">
      <t>レットウ</t>
    </rPh>
    <rPh sb="25" eb="27">
      <t>オオアメ</t>
    </rPh>
    <rPh sb="28" eb="29">
      <t>フ</t>
    </rPh>
    <rPh sb="30" eb="32">
      <t>ヒガイ</t>
    </rPh>
    <rPh sb="33" eb="34">
      <t>デ</t>
    </rPh>
    <rPh sb="35" eb="36">
      <t>シュウ</t>
    </rPh>
    <rPh sb="41" eb="43">
      <t>カントウ</t>
    </rPh>
    <rPh sb="45" eb="46">
      <t>キビ</t>
    </rPh>
    <rPh sb="50" eb="52">
      <t>モウショ</t>
    </rPh>
    <rPh sb="60" eb="61">
      <t>メン</t>
    </rPh>
    <phoneticPr fontId="3"/>
  </si>
  <si>
    <t>ニオイタデ</t>
    <phoneticPr fontId="3"/>
  </si>
  <si>
    <t>自然観察園の大町側、アスレチック付近の湿地にはニオイタデが何株かあり、ちょうど花を咲かせていました。</t>
    <rPh sb="0" eb="5">
      <t>シゼンカンサツエン</t>
    </rPh>
    <rPh sb="6" eb="8">
      <t>オオマチ</t>
    </rPh>
    <rPh sb="8" eb="9">
      <t>ガワ</t>
    </rPh>
    <rPh sb="16" eb="18">
      <t>フキン</t>
    </rPh>
    <rPh sb="19" eb="21">
      <t>シッチ</t>
    </rPh>
    <rPh sb="29" eb="31">
      <t>ナンカブ</t>
    </rPh>
    <rPh sb="39" eb="40">
      <t>ハナ</t>
    </rPh>
    <rPh sb="41" eb="42">
      <t>サ</t>
    </rPh>
    <phoneticPr fontId="3"/>
  </si>
  <si>
    <t>キツネノマゴ</t>
    <phoneticPr fontId="3"/>
  </si>
  <si>
    <t>園路に沿ってキツネノマゴが点々と咲いて、きれいでした。</t>
    <rPh sb="0" eb="2">
      <t>エンロ</t>
    </rPh>
    <rPh sb="3" eb="4">
      <t>ソ</t>
    </rPh>
    <rPh sb="13" eb="15">
      <t>テンテン</t>
    </rPh>
    <rPh sb="16" eb="17">
      <t>サ</t>
    </rPh>
    <phoneticPr fontId="3"/>
  </si>
  <si>
    <t>動物園のサクラの木の下がイモムシの糞で真っ黒になっていました。見上げるとモンクロシャチホコの幼虫が何匹もついていました。</t>
    <rPh sb="0" eb="3">
      <t>ドウブツエン</t>
    </rPh>
    <rPh sb="8" eb="9">
      <t>キ</t>
    </rPh>
    <rPh sb="10" eb="11">
      <t>シタ</t>
    </rPh>
    <rPh sb="17" eb="18">
      <t>フン</t>
    </rPh>
    <rPh sb="19" eb="20">
      <t>マ</t>
    </rPh>
    <rPh sb="21" eb="22">
      <t>クロ</t>
    </rPh>
    <rPh sb="31" eb="33">
      <t>ミア</t>
    </rPh>
    <rPh sb="46" eb="48">
      <t>ヨウチュウ</t>
    </rPh>
    <rPh sb="49" eb="51">
      <t>ナンビキ</t>
    </rPh>
    <phoneticPr fontId="3"/>
  </si>
  <si>
    <t>クロメンガタスズメ</t>
    <phoneticPr fontId="3"/>
  </si>
  <si>
    <t>チャドクガ</t>
    <phoneticPr fontId="3"/>
  </si>
  <si>
    <t>サンショウクイ</t>
    <phoneticPr fontId="3"/>
  </si>
  <si>
    <t>上空からサンショウクイの声がしました。渡りの途中でしょうか。</t>
    <rPh sb="0" eb="2">
      <t>ジョウクウ</t>
    </rPh>
    <rPh sb="12" eb="13">
      <t>コエ</t>
    </rPh>
    <rPh sb="19" eb="20">
      <t>ワタリ</t>
    </rPh>
    <rPh sb="22" eb="24">
      <t>トチュウ</t>
    </rPh>
    <phoneticPr fontId="3"/>
  </si>
  <si>
    <t>雨が続いた天気で、昼に1時間ほど晴れ間がでました。その後すぐに曇ってしまいましたが、気温が上がって昆虫の動きが活発になったようで、午後に長田谷津を回ると、ノコギリクワガタを何匹も見かけました。</t>
    <rPh sb="0" eb="1">
      <t>アメ</t>
    </rPh>
    <rPh sb="2" eb="3">
      <t>ツヅ</t>
    </rPh>
    <rPh sb="5" eb="7">
      <t>テンキ</t>
    </rPh>
    <rPh sb="9" eb="10">
      <t>ヒル</t>
    </rPh>
    <rPh sb="12" eb="14">
      <t>ジカン</t>
    </rPh>
    <rPh sb="16" eb="17">
      <t>ハ</t>
    </rPh>
    <rPh sb="18" eb="19">
      <t>マ</t>
    </rPh>
    <rPh sb="27" eb="28">
      <t>アト</t>
    </rPh>
    <rPh sb="31" eb="32">
      <t>クモ</t>
    </rPh>
    <rPh sb="42" eb="44">
      <t>キオン</t>
    </rPh>
    <rPh sb="45" eb="46">
      <t>ア</t>
    </rPh>
    <rPh sb="49" eb="51">
      <t>コンチュウ</t>
    </rPh>
    <rPh sb="52" eb="53">
      <t>ウゴ</t>
    </rPh>
    <rPh sb="55" eb="57">
      <t>カッパツ</t>
    </rPh>
    <rPh sb="65" eb="67">
      <t>ゴゴ</t>
    </rPh>
    <rPh sb="68" eb="72">
      <t>ナガタヤツ</t>
    </rPh>
    <rPh sb="73" eb="74">
      <t>マワ</t>
    </rPh>
    <rPh sb="86" eb="88">
      <t>ナンビキ</t>
    </rPh>
    <rPh sb="89" eb="90">
      <t>ミ</t>
    </rPh>
    <phoneticPr fontId="3"/>
  </si>
  <si>
    <t>ボクトウガ</t>
    <phoneticPr fontId="3"/>
  </si>
  <si>
    <t>クヌギの樹液が出ている場所をボクトウガの幼虫が歩いていました。樹液を出した犯人かもしれません。</t>
    <rPh sb="4" eb="6">
      <t>ジュエキ</t>
    </rPh>
    <rPh sb="7" eb="8">
      <t>デ</t>
    </rPh>
    <rPh sb="11" eb="13">
      <t>バショ</t>
    </rPh>
    <rPh sb="20" eb="22">
      <t>ヨウチュウ</t>
    </rPh>
    <rPh sb="23" eb="24">
      <t>アル</t>
    </rPh>
    <rPh sb="31" eb="33">
      <t>ジュエキ</t>
    </rPh>
    <rPh sb="34" eb="35">
      <t>ダ</t>
    </rPh>
    <rPh sb="37" eb="39">
      <t>ハンニン</t>
    </rPh>
    <phoneticPr fontId="3"/>
  </si>
  <si>
    <t>観賞植物園の入り口にヤブキリのメスがいました。</t>
    <rPh sb="0" eb="5">
      <t>カンショウショクブツエン</t>
    </rPh>
    <rPh sb="6" eb="7">
      <t>イ</t>
    </rPh>
    <rPh sb="8" eb="9">
      <t>グチ</t>
    </rPh>
    <phoneticPr fontId="3"/>
  </si>
  <si>
    <r>
      <t>9</t>
    </r>
    <r>
      <rPr>
        <sz val="9"/>
        <rFont val="ＭＳ Ｐゴシック"/>
        <family val="3"/>
        <charset val="128"/>
      </rPr>
      <t>月1週</t>
    </r>
    <rPh sb="1" eb="2">
      <t>ツキ</t>
    </rPh>
    <rPh sb="3" eb="4">
      <t>シュウ</t>
    </rPh>
    <phoneticPr fontId="3"/>
  </si>
  <si>
    <t>ツリフネソウ</t>
    <phoneticPr fontId="3"/>
  </si>
  <si>
    <t>ツリフネソウが見ごろになりました。ですが、秋の長雨で訪れる人が少なく、少し残念です。</t>
    <rPh sb="7" eb="8">
      <t>ミ</t>
    </rPh>
    <rPh sb="21" eb="22">
      <t>アキ</t>
    </rPh>
    <rPh sb="23" eb="25">
      <t>ナガアメ</t>
    </rPh>
    <rPh sb="26" eb="27">
      <t>オトズ</t>
    </rPh>
    <rPh sb="29" eb="30">
      <t>ヒト</t>
    </rPh>
    <rPh sb="31" eb="32">
      <t>スク</t>
    </rPh>
    <rPh sb="35" eb="36">
      <t>スコ</t>
    </rPh>
    <rPh sb="37" eb="39">
      <t>ザンネン</t>
    </rPh>
    <phoneticPr fontId="3"/>
  </si>
  <si>
    <t>アメリカセンダングサ</t>
    <phoneticPr fontId="3"/>
  </si>
  <si>
    <t>湿地のあちこちでアメリカセンダングサが人の背丈よりも大きくなっていました。嫌いな花ではないのですが、その後の実が軍手についてチクチクするので、開花前に少しでも抜いておこうと作業をしています。</t>
    <rPh sb="0" eb="2">
      <t>シッチ</t>
    </rPh>
    <rPh sb="19" eb="20">
      <t>ヒト</t>
    </rPh>
    <rPh sb="21" eb="23">
      <t>セタケ</t>
    </rPh>
    <rPh sb="26" eb="27">
      <t>オオ</t>
    </rPh>
    <rPh sb="37" eb="38">
      <t>キラ</t>
    </rPh>
    <rPh sb="40" eb="41">
      <t>ハナ</t>
    </rPh>
    <rPh sb="52" eb="53">
      <t>アト</t>
    </rPh>
    <rPh sb="54" eb="55">
      <t>ミ</t>
    </rPh>
    <rPh sb="56" eb="58">
      <t>グンテ</t>
    </rPh>
    <rPh sb="71" eb="74">
      <t>カイカマエ</t>
    </rPh>
    <rPh sb="75" eb="76">
      <t>スコ</t>
    </rPh>
    <rPh sb="79" eb="80">
      <t>ヌ</t>
    </rPh>
    <rPh sb="86" eb="88">
      <t>サギョウ</t>
    </rPh>
    <phoneticPr fontId="3"/>
  </si>
  <si>
    <t>観賞植物園のアメリカデイゴにクロメンガタスズメの幼虫がたくさんついていました。緑色の個体が大多数で、褐色の個体も少しいました。その中に一匹だけ、珍しい、黄色の個体がいました。</t>
    <rPh sb="0" eb="5">
      <t>カンショウショクブツエン</t>
    </rPh>
    <rPh sb="24" eb="26">
      <t>ヨウチュウ</t>
    </rPh>
    <rPh sb="39" eb="41">
      <t>ミドリイロ</t>
    </rPh>
    <rPh sb="42" eb="44">
      <t>コタイ</t>
    </rPh>
    <rPh sb="45" eb="48">
      <t>ダイタスウ</t>
    </rPh>
    <rPh sb="50" eb="52">
      <t>カッショク</t>
    </rPh>
    <rPh sb="53" eb="55">
      <t>コタイ</t>
    </rPh>
    <rPh sb="56" eb="57">
      <t>スコ</t>
    </rPh>
    <rPh sb="65" eb="66">
      <t>ナカ</t>
    </rPh>
    <rPh sb="67" eb="69">
      <t>イッピキ</t>
    </rPh>
    <rPh sb="72" eb="73">
      <t>メズラ</t>
    </rPh>
    <rPh sb="76" eb="78">
      <t>キイロ</t>
    </rPh>
    <rPh sb="79" eb="81">
      <t>コタイ</t>
    </rPh>
    <phoneticPr fontId="3"/>
  </si>
  <si>
    <t>ジュズダマのすぐ横で作業をした後にふと作業着の袖を見ると、クロコノマチョウの幼虫がついていました。ジュズダマに戻してあげました。</t>
    <rPh sb="8" eb="9">
      <t>ヨコ</t>
    </rPh>
    <rPh sb="10" eb="12">
      <t>サギョウ</t>
    </rPh>
    <rPh sb="15" eb="16">
      <t>アト</t>
    </rPh>
    <rPh sb="19" eb="22">
      <t>サギョウギ</t>
    </rPh>
    <rPh sb="23" eb="24">
      <t>ソデ</t>
    </rPh>
    <rPh sb="25" eb="26">
      <t>ミ</t>
    </rPh>
    <rPh sb="38" eb="40">
      <t>ヨウチュウ</t>
    </rPh>
    <rPh sb="55" eb="56">
      <t>モド</t>
    </rPh>
    <phoneticPr fontId="3"/>
  </si>
  <si>
    <t>ツバキの葉にチャドクガの幼虫がたくさんいると教えてもらいました。町なかでも見られるいわゆる害虫ですが、動植物園内ではほとんどいません。今回も職員しか入れない通路にいて、そこ以外にはいませんでした。</t>
    <rPh sb="4" eb="5">
      <t>ハ</t>
    </rPh>
    <rPh sb="12" eb="14">
      <t>ヨウチュウ</t>
    </rPh>
    <rPh sb="22" eb="23">
      <t>オシ</t>
    </rPh>
    <rPh sb="32" eb="33">
      <t>マチ</t>
    </rPh>
    <rPh sb="37" eb="38">
      <t>ミ</t>
    </rPh>
    <rPh sb="45" eb="47">
      <t>ガイチュウ</t>
    </rPh>
    <rPh sb="51" eb="55">
      <t>ドウショクブツエン</t>
    </rPh>
    <rPh sb="55" eb="56">
      <t>ナイ</t>
    </rPh>
    <rPh sb="67" eb="69">
      <t>コンカイ</t>
    </rPh>
    <rPh sb="70" eb="72">
      <t>ショクイン</t>
    </rPh>
    <rPh sb="74" eb="75">
      <t>ハイ</t>
    </rPh>
    <rPh sb="78" eb="80">
      <t>ツウロ</t>
    </rPh>
    <rPh sb="86" eb="88">
      <t>イガイ</t>
    </rPh>
    <phoneticPr fontId="3"/>
  </si>
  <si>
    <t>博物館の横のユズの鉢植えに、アゲハチョウの仲間の幼虫がたくさんついていました。ナガサキアゲハとアゲハがいて、両種ともまだ若齢幼虫でした。</t>
    <rPh sb="0" eb="3">
      <t>ハクブツカン</t>
    </rPh>
    <rPh sb="4" eb="5">
      <t>ヨコ</t>
    </rPh>
    <rPh sb="9" eb="11">
      <t>ハチウ</t>
    </rPh>
    <rPh sb="21" eb="23">
      <t>ナカマ</t>
    </rPh>
    <rPh sb="24" eb="26">
      <t>ヨウチュウ</t>
    </rPh>
    <rPh sb="54" eb="56">
      <t>リョウシュ</t>
    </rPh>
    <rPh sb="60" eb="62">
      <t>ジャクレイ</t>
    </rPh>
    <rPh sb="62" eb="64">
      <t>ヨウチュウ</t>
    </rPh>
    <phoneticPr fontId="3"/>
  </si>
  <si>
    <t>湿地の水路には、まだオニヤンマの姿がありました。</t>
    <rPh sb="0" eb="2">
      <t>シッチ</t>
    </rPh>
    <rPh sb="3" eb="5">
      <t>スイロ</t>
    </rPh>
    <rPh sb="16" eb="17">
      <t>スガタ</t>
    </rPh>
    <phoneticPr fontId="3"/>
  </si>
  <si>
    <t>ウチスズメ</t>
    <phoneticPr fontId="3"/>
  </si>
  <si>
    <t>コウチスズメ</t>
    <phoneticPr fontId="3"/>
  </si>
  <si>
    <t>シンジュキノカワガ</t>
    <phoneticPr fontId="3"/>
  </si>
  <si>
    <t>オオハナワラビ</t>
    <phoneticPr fontId="3"/>
  </si>
  <si>
    <t>アカボシゴマダラ</t>
    <phoneticPr fontId="3"/>
  </si>
  <si>
    <t>キツネノマゴの花にダイミョウセセリが来ていました。</t>
    <rPh sb="7" eb="8">
      <t>ハナ</t>
    </rPh>
    <rPh sb="18" eb="19">
      <t>キ</t>
    </rPh>
    <phoneticPr fontId="3"/>
  </si>
  <si>
    <t>アカボシゴマダラが低木のエノキで産卵していました。</t>
    <rPh sb="9" eb="11">
      <t>テイボク</t>
    </rPh>
    <rPh sb="16" eb="18">
      <t>サンラン</t>
    </rPh>
    <phoneticPr fontId="3"/>
  </si>
  <si>
    <t>オオハナワラビの胞子葉が目立っていました。</t>
    <rPh sb="8" eb="10">
      <t>ホウシ</t>
    </rPh>
    <rPh sb="10" eb="11">
      <t>ハ</t>
    </rPh>
    <rPh sb="12" eb="14">
      <t>メダ</t>
    </rPh>
    <phoneticPr fontId="3"/>
  </si>
  <si>
    <t>ベニスズメ</t>
    <phoneticPr fontId="3"/>
  </si>
  <si>
    <t>ミソハギにベニスズメの幼虫がついていました。</t>
    <rPh sb="11" eb="13">
      <t>ヨウチュウ</t>
    </rPh>
    <phoneticPr fontId="3"/>
  </si>
  <si>
    <t>長田谷津散策会中にイモムシ、ケムシに詳しい小学生がチャドクガの幼虫を見つけてくれました。集団でツバキの葉を食べていました。チャドクガは長田谷津では比較的珍しいです。もう大きかったので、じきにいなくなるでしょう。</t>
    <rPh sb="0" eb="4">
      <t>ナガタヤツ</t>
    </rPh>
    <rPh sb="4" eb="6">
      <t>サンサク</t>
    </rPh>
    <rPh sb="6" eb="7">
      <t>カイ</t>
    </rPh>
    <rPh sb="7" eb="8">
      <t>ナカ</t>
    </rPh>
    <rPh sb="18" eb="19">
      <t>クワ</t>
    </rPh>
    <rPh sb="21" eb="24">
      <t>ショウガクセイ</t>
    </rPh>
    <rPh sb="31" eb="33">
      <t>ヨウチュウ</t>
    </rPh>
    <rPh sb="34" eb="35">
      <t>ミ</t>
    </rPh>
    <rPh sb="44" eb="46">
      <t>シュウダン</t>
    </rPh>
    <rPh sb="51" eb="52">
      <t>ハ</t>
    </rPh>
    <rPh sb="53" eb="54">
      <t>タ</t>
    </rPh>
    <rPh sb="67" eb="71">
      <t>ナガタヤツ</t>
    </rPh>
    <rPh sb="73" eb="76">
      <t>ヒカクテキ</t>
    </rPh>
    <rPh sb="76" eb="77">
      <t>メズラ</t>
    </rPh>
    <rPh sb="84" eb="85">
      <t>オオ</t>
    </rPh>
    <phoneticPr fontId="3"/>
  </si>
  <si>
    <t>シダレヤナギに大きなウチスズメの幼虫がついていました。大きくなった幼虫はシダレヤナギの細い葉によく似ているので、意外とみつかりません。</t>
    <rPh sb="7" eb="8">
      <t>オオ</t>
    </rPh>
    <rPh sb="16" eb="18">
      <t>ヨウチュウ</t>
    </rPh>
    <rPh sb="27" eb="28">
      <t>オオ</t>
    </rPh>
    <rPh sb="33" eb="35">
      <t>ヨウチュウ</t>
    </rPh>
    <rPh sb="43" eb="44">
      <t>ホソ</t>
    </rPh>
    <rPh sb="45" eb="46">
      <t>ハ</t>
    </rPh>
    <rPh sb="49" eb="50">
      <t>ニ</t>
    </rPh>
    <rPh sb="56" eb="58">
      <t>イガイ</t>
    </rPh>
    <phoneticPr fontId="3"/>
  </si>
  <si>
    <t>カトリヤンマ</t>
    <phoneticPr fontId="3"/>
  </si>
  <si>
    <r>
      <t>9</t>
    </r>
    <r>
      <rPr>
        <sz val="9"/>
        <rFont val="ＭＳ Ｐゴシック"/>
        <family val="3"/>
        <charset val="128"/>
      </rPr>
      <t>月2週</t>
    </r>
    <r>
      <rPr>
        <sz val="11"/>
        <color theme="1"/>
        <rFont val="游ゴシック"/>
        <family val="2"/>
        <charset val="128"/>
        <scheme val="minor"/>
      </rPr>
      <t/>
    </r>
    <rPh sb="1" eb="2">
      <t>ツキ</t>
    </rPh>
    <rPh sb="3" eb="4">
      <t>シュウ</t>
    </rPh>
    <phoneticPr fontId="3"/>
  </si>
  <si>
    <t>雨が続き、洗濯物が山になってしまいます。
曇りでも小雨でも洗濯機を回さないと間に合いません。</t>
    <rPh sb="0" eb="1">
      <t>アメ</t>
    </rPh>
    <rPh sb="2" eb="3">
      <t>ツヅ</t>
    </rPh>
    <rPh sb="5" eb="7">
      <t>センタク</t>
    </rPh>
    <rPh sb="7" eb="8">
      <t>モノ</t>
    </rPh>
    <rPh sb="9" eb="10">
      <t>ヤマ</t>
    </rPh>
    <rPh sb="21" eb="22">
      <t>クモ</t>
    </rPh>
    <rPh sb="25" eb="27">
      <t>コサメ</t>
    </rPh>
    <rPh sb="29" eb="32">
      <t>センタクキ</t>
    </rPh>
    <rPh sb="33" eb="34">
      <t>マワ</t>
    </rPh>
    <rPh sb="38" eb="39">
      <t>マ</t>
    </rPh>
    <rPh sb="40" eb="41">
      <t>ア</t>
    </rPh>
    <phoneticPr fontId="3"/>
  </si>
  <si>
    <t>大池（噴水池）の横に生えているクサギにクロメンガタスズメの幼虫がついていました。今年は例年に比べて、園内の様々な場所でよく見かけます。</t>
    <rPh sb="0" eb="2">
      <t>オオイケ</t>
    </rPh>
    <rPh sb="3" eb="6">
      <t>フンスイイケ</t>
    </rPh>
    <rPh sb="8" eb="9">
      <t>ヨコ</t>
    </rPh>
    <rPh sb="10" eb="11">
      <t>ハ</t>
    </rPh>
    <rPh sb="29" eb="31">
      <t>ヨウチュウ</t>
    </rPh>
    <rPh sb="40" eb="42">
      <t>コトシ</t>
    </rPh>
    <rPh sb="43" eb="45">
      <t>レイネン</t>
    </rPh>
    <rPh sb="46" eb="47">
      <t>クラ</t>
    </rPh>
    <rPh sb="50" eb="52">
      <t>エンナイ</t>
    </rPh>
    <rPh sb="53" eb="55">
      <t>サマザマ</t>
    </rPh>
    <rPh sb="56" eb="58">
      <t>バショ</t>
    </rPh>
    <rPh sb="61" eb="62">
      <t>ミ</t>
    </rPh>
    <phoneticPr fontId="3"/>
  </si>
  <si>
    <t>オオスカシバ</t>
    <phoneticPr fontId="3"/>
  </si>
  <si>
    <t>サル山の横のクチナシの植え込みにオオスカシバの幼虫がいました。</t>
    <rPh sb="2" eb="3">
      <t>ヤマ</t>
    </rPh>
    <rPh sb="4" eb="5">
      <t>ヨコ</t>
    </rPh>
    <rPh sb="11" eb="12">
      <t>ウ</t>
    </rPh>
    <rPh sb="13" eb="14">
      <t>コ</t>
    </rPh>
    <rPh sb="23" eb="25">
      <t>ヨウチュウ</t>
    </rPh>
    <phoneticPr fontId="3"/>
  </si>
  <si>
    <t>ハチクマ</t>
    <phoneticPr fontId="3"/>
  </si>
  <si>
    <t>長田谷津に仕掛けたセンサーカメラで、ハチクマが撮影されました。撮影日は2026年9月9日でした。長田谷津で観察されたのは初めてです。千葉県平野部でも非常に珍しい記録だと思います。渡りの時期なので、上空を通過することはあると思いますが、長田谷津のような森林を利用するのには驚きました。今年生まれの幼鳥でした。</t>
    <rPh sb="0" eb="4">
      <t>ナガタヤツ</t>
    </rPh>
    <rPh sb="5" eb="7">
      <t>シカ</t>
    </rPh>
    <rPh sb="23" eb="25">
      <t>サツエイ</t>
    </rPh>
    <rPh sb="31" eb="34">
      <t>サツエイビ</t>
    </rPh>
    <rPh sb="39" eb="40">
      <t>ネン</t>
    </rPh>
    <rPh sb="41" eb="42">
      <t>ガツ</t>
    </rPh>
    <rPh sb="43" eb="44">
      <t>ニチ</t>
    </rPh>
    <rPh sb="48" eb="52">
      <t>ナガタヤツ</t>
    </rPh>
    <rPh sb="53" eb="55">
      <t>カンサツ</t>
    </rPh>
    <rPh sb="60" eb="61">
      <t>ハジ</t>
    </rPh>
    <rPh sb="66" eb="69">
      <t>チバケン</t>
    </rPh>
    <rPh sb="69" eb="72">
      <t>ヘイヤブ</t>
    </rPh>
    <rPh sb="74" eb="76">
      <t>ヒジョウ</t>
    </rPh>
    <rPh sb="77" eb="78">
      <t>メズラ</t>
    </rPh>
    <rPh sb="80" eb="82">
      <t>キロク</t>
    </rPh>
    <rPh sb="84" eb="85">
      <t>オモ</t>
    </rPh>
    <rPh sb="89" eb="90">
      <t>ワタ</t>
    </rPh>
    <rPh sb="92" eb="94">
      <t>ジキ</t>
    </rPh>
    <rPh sb="98" eb="100">
      <t>ジョウクウ</t>
    </rPh>
    <rPh sb="101" eb="103">
      <t>ツウカ</t>
    </rPh>
    <rPh sb="111" eb="112">
      <t>オモ</t>
    </rPh>
    <rPh sb="117" eb="121">
      <t>ナガタヤツ</t>
    </rPh>
    <rPh sb="125" eb="127">
      <t>シンリン</t>
    </rPh>
    <rPh sb="128" eb="130">
      <t>リヨウ</t>
    </rPh>
    <rPh sb="135" eb="136">
      <t>オドロ</t>
    </rPh>
    <rPh sb="141" eb="143">
      <t>コトシ</t>
    </rPh>
    <rPh sb="143" eb="144">
      <t>ウ</t>
    </rPh>
    <rPh sb="147" eb="149">
      <t>ヨウチョウ</t>
    </rPh>
    <phoneticPr fontId="3"/>
  </si>
  <si>
    <t>居座る秋雨前線の影響で、雨模様が続きました。
千葉豪雨で顕著になった道路冠水→被害車両放置の構図が全国各地で見られました。</t>
    <rPh sb="0" eb="2">
      <t>イスワ</t>
    </rPh>
    <rPh sb="3" eb="7">
      <t>アキサメゼンセン</t>
    </rPh>
    <rPh sb="8" eb="10">
      <t>エイキョウ</t>
    </rPh>
    <rPh sb="12" eb="13">
      <t>アメ</t>
    </rPh>
    <rPh sb="13" eb="15">
      <t>モヨウ</t>
    </rPh>
    <rPh sb="16" eb="17">
      <t>ツヅ</t>
    </rPh>
    <rPh sb="23" eb="27">
      <t>チバゴウウ</t>
    </rPh>
    <rPh sb="28" eb="30">
      <t>ケンチョ</t>
    </rPh>
    <rPh sb="34" eb="38">
      <t>ドウロカンスイ</t>
    </rPh>
    <rPh sb="39" eb="41">
      <t>ヒガイ</t>
    </rPh>
    <rPh sb="41" eb="43">
      <t>シャリョウ</t>
    </rPh>
    <rPh sb="43" eb="45">
      <t>ホウチ</t>
    </rPh>
    <rPh sb="46" eb="48">
      <t>コウズ</t>
    </rPh>
    <rPh sb="49" eb="51">
      <t>ゼンコク</t>
    </rPh>
    <rPh sb="51" eb="53">
      <t>カクチ</t>
    </rPh>
    <rPh sb="54" eb="55">
      <t>ミ</t>
    </rPh>
    <phoneticPr fontId="3"/>
  </si>
  <si>
    <t>観賞植物園</t>
    <rPh sb="0" eb="2">
      <t>カンショウ</t>
    </rPh>
    <rPh sb="2" eb="5">
      <t>ショクブツエン</t>
    </rPh>
    <phoneticPr fontId="3"/>
  </si>
  <si>
    <t>観賞植物園の中庭のアメリカデイゴにクロメンガタスズメの幼虫がたくさんついていました。大きくて迫力があるいもむしです。</t>
    <rPh sb="0" eb="5">
      <t>カンショウショクブツエン</t>
    </rPh>
    <rPh sb="6" eb="8">
      <t>ナカニワ</t>
    </rPh>
    <rPh sb="27" eb="29">
      <t>ヨウチュウ</t>
    </rPh>
    <rPh sb="42" eb="43">
      <t>オオ</t>
    </rPh>
    <rPh sb="46" eb="48">
      <t>ハクリョク</t>
    </rPh>
    <phoneticPr fontId="3"/>
  </si>
  <si>
    <t>観賞植物園の横に生えているニワウルシ（シンジュ）にシンジュキノカワガの幼虫がついていると植物園の職員に教えてもらいました。確認にいくと、何匹も確認できました。2024年、2025年も同じ場所で、ほぼ同じ時期に見られています。</t>
    <rPh sb="0" eb="5">
      <t>カンショウショクブツエン</t>
    </rPh>
    <rPh sb="6" eb="7">
      <t>ヨコ</t>
    </rPh>
    <rPh sb="8" eb="9">
      <t>ハ</t>
    </rPh>
    <rPh sb="35" eb="37">
      <t>ヨウチュウ</t>
    </rPh>
    <rPh sb="44" eb="47">
      <t>ショクブツエン</t>
    </rPh>
    <rPh sb="48" eb="50">
      <t>ショクイン</t>
    </rPh>
    <rPh sb="51" eb="52">
      <t>オシ</t>
    </rPh>
    <rPh sb="61" eb="63">
      <t>カクニン</t>
    </rPh>
    <rPh sb="68" eb="70">
      <t>ナンビキ</t>
    </rPh>
    <rPh sb="71" eb="73">
      <t>カクニン</t>
    </rPh>
    <rPh sb="83" eb="84">
      <t>ネン</t>
    </rPh>
    <rPh sb="89" eb="90">
      <t>ネン</t>
    </rPh>
    <rPh sb="91" eb="92">
      <t>オナ</t>
    </rPh>
    <rPh sb="93" eb="95">
      <t>バショ</t>
    </rPh>
    <rPh sb="99" eb="100">
      <t>オナ</t>
    </rPh>
    <rPh sb="101" eb="103">
      <t>ジキ</t>
    </rPh>
    <rPh sb="104" eb="105">
      <t>ミ</t>
    </rPh>
    <phoneticPr fontId="3"/>
  </si>
  <si>
    <t>大町門から入ってすぐのドウダンツツジの葉が丸坊主になっていました。よく見ると小さなスズメガの幼虫がついていました。写真を撮って調べるとコウチスズメの幼虫でした。ドウダンツツジが庭や公園に植えられるようになり、街なかでも見られるようになった種のようです。</t>
    <rPh sb="0" eb="2">
      <t>オオマチ</t>
    </rPh>
    <rPh sb="2" eb="3">
      <t>モン</t>
    </rPh>
    <rPh sb="5" eb="6">
      <t>ハイ</t>
    </rPh>
    <rPh sb="19" eb="20">
      <t>ハ</t>
    </rPh>
    <rPh sb="21" eb="24">
      <t>マルボウズ</t>
    </rPh>
    <rPh sb="35" eb="36">
      <t>ミ</t>
    </rPh>
    <rPh sb="38" eb="39">
      <t>チイ</t>
    </rPh>
    <rPh sb="46" eb="48">
      <t>ヨウチュウ</t>
    </rPh>
    <rPh sb="57" eb="59">
      <t>シャシン</t>
    </rPh>
    <rPh sb="60" eb="61">
      <t>ト</t>
    </rPh>
    <rPh sb="63" eb="64">
      <t>シラ</t>
    </rPh>
    <rPh sb="74" eb="76">
      <t>ヨウチュウ</t>
    </rPh>
    <rPh sb="88" eb="89">
      <t>ニワ</t>
    </rPh>
    <rPh sb="90" eb="92">
      <t>コウエン</t>
    </rPh>
    <rPh sb="93" eb="94">
      <t>ウ</t>
    </rPh>
    <rPh sb="109" eb="110">
      <t>ミ</t>
    </rPh>
    <rPh sb="119" eb="120">
      <t>シュ</t>
    </rPh>
    <phoneticPr fontId="3"/>
  </si>
  <si>
    <t>大池（噴水池）の横に生えているヒガンバナに、ハマオモトヨトウの幼虫がたくさんついていました。長田谷津では珍しい記録だと思います。</t>
    <rPh sb="0" eb="2">
      <t>オオイケ</t>
    </rPh>
    <rPh sb="3" eb="6">
      <t>フンスイイケ</t>
    </rPh>
    <rPh sb="8" eb="9">
      <t>ヨコ</t>
    </rPh>
    <rPh sb="10" eb="11">
      <t>ハ</t>
    </rPh>
    <rPh sb="31" eb="33">
      <t>ヨウチュウ</t>
    </rPh>
    <rPh sb="46" eb="50">
      <t>ナガタヤツ</t>
    </rPh>
    <rPh sb="52" eb="53">
      <t>メズラ</t>
    </rPh>
    <rPh sb="55" eb="57">
      <t>キロク</t>
    </rPh>
    <rPh sb="59" eb="60">
      <t>オモ</t>
    </rPh>
    <phoneticPr fontId="3"/>
  </si>
  <si>
    <t>シダレヤナギの垂れ下がった枝に大きなコスズメの幼虫がついていました。コスズメの幼虫はブドウ科やアカバナ科の植物を食べます。ヤナギ科のシダレヤナギについているのはおかしいなと思い周りを探すと、シダレヤナギの幹にブドウ科のヤブガラシが巻き付いていました。おそらく、ヤブガラシを食べていたコスズメの幼虫が移動中にシダレヤナギについたのでしょう。</t>
    <rPh sb="7" eb="8">
      <t>タ</t>
    </rPh>
    <rPh sb="9" eb="10">
      <t>サ</t>
    </rPh>
    <rPh sb="13" eb="14">
      <t>エダ</t>
    </rPh>
    <rPh sb="15" eb="16">
      <t>オオ</t>
    </rPh>
    <rPh sb="23" eb="25">
      <t>ヨウチュウ</t>
    </rPh>
    <rPh sb="39" eb="41">
      <t>ヨウチュウ</t>
    </rPh>
    <rPh sb="45" eb="46">
      <t>カ</t>
    </rPh>
    <rPh sb="51" eb="52">
      <t>カ</t>
    </rPh>
    <rPh sb="53" eb="55">
      <t>ショクブツ</t>
    </rPh>
    <rPh sb="56" eb="57">
      <t>タ</t>
    </rPh>
    <rPh sb="64" eb="65">
      <t>カ</t>
    </rPh>
    <rPh sb="86" eb="87">
      <t>オモ</t>
    </rPh>
    <rPh sb="88" eb="89">
      <t>マワ</t>
    </rPh>
    <rPh sb="91" eb="92">
      <t>サガ</t>
    </rPh>
    <rPh sb="102" eb="103">
      <t>ミキ</t>
    </rPh>
    <rPh sb="107" eb="108">
      <t>カ</t>
    </rPh>
    <rPh sb="115" eb="116">
      <t>マ</t>
    </rPh>
    <rPh sb="117" eb="118">
      <t>ツ</t>
    </rPh>
    <rPh sb="136" eb="137">
      <t>タ</t>
    </rPh>
    <rPh sb="146" eb="148">
      <t>ヨウチュウ</t>
    </rPh>
    <rPh sb="149" eb="151">
      <t>イドウ</t>
    </rPh>
    <rPh sb="151" eb="152">
      <t>ナカ</t>
    </rPh>
    <phoneticPr fontId="3"/>
  </si>
  <si>
    <t>観賞植物園の施設内に入り込んでいたカトリヤンマが、資料として博物館に届けられました。</t>
    <rPh sb="0" eb="5">
      <t>カンショウショクブツエン</t>
    </rPh>
    <rPh sb="6" eb="9">
      <t>シセツナイ</t>
    </rPh>
    <rPh sb="10" eb="11">
      <t>ハイ</t>
    </rPh>
    <rPh sb="12" eb="13">
      <t>コ</t>
    </rPh>
    <rPh sb="25" eb="27">
      <t>シリョウ</t>
    </rPh>
    <rPh sb="30" eb="33">
      <t>ハクブツカン</t>
    </rPh>
    <rPh sb="34" eb="35">
      <t>トド</t>
    </rPh>
    <phoneticPr fontId="3"/>
  </si>
  <si>
    <r>
      <t>9</t>
    </r>
    <r>
      <rPr>
        <sz val="9"/>
        <rFont val="ＭＳ Ｐゴシック"/>
        <family val="3"/>
        <charset val="128"/>
      </rPr>
      <t>月3週</t>
    </r>
    <r>
      <rPr>
        <sz val="11"/>
        <color theme="1"/>
        <rFont val="游ゴシック"/>
        <family val="2"/>
        <charset val="128"/>
        <scheme val="minor"/>
      </rPr>
      <t/>
    </r>
    <rPh sb="1" eb="2">
      <t>ツキ</t>
    </rPh>
    <rPh sb="3" eb="4">
      <t>シュウ</t>
    </rPh>
    <phoneticPr fontId="3"/>
  </si>
  <si>
    <t>雨の合間の日差しがあり、三角池の奥ではホソミイトトンボが採餌活動をしていました。午前10時30分ころで、青い個体でした。</t>
    <rPh sb="0" eb="1">
      <t>アメ</t>
    </rPh>
    <rPh sb="2" eb="4">
      <t>アイマ</t>
    </rPh>
    <rPh sb="5" eb="7">
      <t>ヒザ</t>
    </rPh>
    <rPh sb="12" eb="15">
      <t>サンカクイケ</t>
    </rPh>
    <rPh sb="16" eb="17">
      <t>オク</t>
    </rPh>
    <rPh sb="28" eb="30">
      <t>サイジ</t>
    </rPh>
    <rPh sb="30" eb="32">
      <t>カツドウ</t>
    </rPh>
    <rPh sb="40" eb="42">
      <t>ゴゼン</t>
    </rPh>
    <rPh sb="44" eb="45">
      <t>トキ</t>
    </rPh>
    <rPh sb="47" eb="48">
      <t>フン</t>
    </rPh>
    <rPh sb="52" eb="53">
      <t>アオ</t>
    </rPh>
    <rPh sb="54" eb="56">
      <t>コタイ</t>
    </rPh>
    <phoneticPr fontId="3"/>
  </si>
  <si>
    <t>湿地に落ちている木の下には、あちこちサワガニがいました。上から見て、腹側が広がっている個体が多くいました。卵か子どもを抱えたメスです。</t>
    <rPh sb="0" eb="2">
      <t>シッチ</t>
    </rPh>
    <rPh sb="3" eb="4">
      <t>オ</t>
    </rPh>
    <rPh sb="8" eb="9">
      <t>キ</t>
    </rPh>
    <rPh sb="10" eb="11">
      <t>シタ</t>
    </rPh>
    <rPh sb="28" eb="29">
      <t>ウエ</t>
    </rPh>
    <rPh sb="31" eb="32">
      <t>ミ</t>
    </rPh>
    <rPh sb="34" eb="35">
      <t>ハラ</t>
    </rPh>
    <rPh sb="35" eb="36">
      <t>ガワ</t>
    </rPh>
    <rPh sb="37" eb="38">
      <t>ヒロ</t>
    </rPh>
    <rPh sb="43" eb="45">
      <t>コタイ</t>
    </rPh>
    <rPh sb="46" eb="47">
      <t>オオ</t>
    </rPh>
    <rPh sb="53" eb="54">
      <t>タマゴ</t>
    </rPh>
    <rPh sb="55" eb="56">
      <t>コ</t>
    </rPh>
    <rPh sb="59" eb="60">
      <t>カカ</t>
    </rPh>
    <phoneticPr fontId="3"/>
  </si>
  <si>
    <t>ヤマガラが、地面に落ちたアブラゼミをつついて中身を食べていました。</t>
    <rPh sb="6" eb="8">
      <t>ジメン</t>
    </rPh>
    <rPh sb="9" eb="10">
      <t>オ</t>
    </rPh>
    <rPh sb="22" eb="24">
      <t>ナカミ</t>
    </rPh>
    <rPh sb="25" eb="26">
      <t>タ</t>
    </rPh>
    <phoneticPr fontId="3"/>
  </si>
  <si>
    <t>小さな田んぼの稲刈りをしました。先立って畔の草を刈りましたが、ジュズダマは葉にクロコノマチョウの幼虫がいてこちらを見つめていたので、刈り残しました。</t>
    <rPh sb="0" eb="1">
      <t>チイ</t>
    </rPh>
    <rPh sb="3" eb="4">
      <t>タ</t>
    </rPh>
    <rPh sb="7" eb="9">
      <t>イネカ</t>
    </rPh>
    <rPh sb="16" eb="18">
      <t>サキダ</t>
    </rPh>
    <rPh sb="20" eb="21">
      <t>アゼ</t>
    </rPh>
    <rPh sb="22" eb="23">
      <t>クサ</t>
    </rPh>
    <rPh sb="24" eb="25">
      <t>カ</t>
    </rPh>
    <rPh sb="37" eb="38">
      <t>ハ</t>
    </rPh>
    <rPh sb="48" eb="50">
      <t>ヨウチュウ</t>
    </rPh>
    <rPh sb="57" eb="58">
      <t>ミ</t>
    </rPh>
    <rPh sb="66" eb="67">
      <t>カ</t>
    </rPh>
    <rPh sb="68" eb="69">
      <t>ノコ</t>
    </rPh>
    <phoneticPr fontId="3"/>
  </si>
  <si>
    <t>コバネイナゴ</t>
    <phoneticPr fontId="3"/>
  </si>
  <si>
    <t>稲刈りをしていたら、イナゴがぴょんぴょん飛びました。一応コバネイナゴとしておきますが、かなり翅が長いので違う種類かもしれません。</t>
    <rPh sb="0" eb="2">
      <t>イネカ</t>
    </rPh>
    <rPh sb="20" eb="21">
      <t>ト</t>
    </rPh>
    <rPh sb="26" eb="28">
      <t>イチオウ</t>
    </rPh>
    <rPh sb="46" eb="47">
      <t>ハネ</t>
    </rPh>
    <rPh sb="48" eb="49">
      <t>ナガ</t>
    </rPh>
    <rPh sb="52" eb="53">
      <t>チガ</t>
    </rPh>
    <rPh sb="54" eb="56">
      <t>シュルイ</t>
    </rPh>
    <phoneticPr fontId="3"/>
  </si>
  <si>
    <t>アキノウナギツカミ</t>
    <phoneticPr fontId="3"/>
  </si>
  <si>
    <t>秋の花が見ごろになりました。ツリフネソウとツユクサが残っていて、アキノウナギツカミやミゾソバ、ボントクタデ、イヌタデなどもよく咲いていました。よく茂っているので園路が狭いですが、花を見ながら歩けます。</t>
    <rPh sb="0" eb="1">
      <t>アキ</t>
    </rPh>
    <rPh sb="2" eb="3">
      <t>ハナ</t>
    </rPh>
    <rPh sb="4" eb="5">
      <t>ミ</t>
    </rPh>
    <rPh sb="26" eb="27">
      <t>ノコ</t>
    </rPh>
    <rPh sb="63" eb="64">
      <t>サ</t>
    </rPh>
    <rPh sb="73" eb="74">
      <t>シゲ</t>
    </rPh>
    <rPh sb="80" eb="82">
      <t>エンロ</t>
    </rPh>
    <rPh sb="83" eb="84">
      <t>セマ</t>
    </rPh>
    <rPh sb="89" eb="90">
      <t>ハナ</t>
    </rPh>
    <rPh sb="91" eb="92">
      <t>ミ</t>
    </rPh>
    <rPh sb="95" eb="96">
      <t>アル</t>
    </rPh>
    <phoneticPr fontId="3"/>
  </si>
  <si>
    <r>
      <t>9</t>
    </r>
    <r>
      <rPr>
        <sz val="9"/>
        <rFont val="ＭＳ Ｐゴシック"/>
        <family val="3"/>
        <charset val="128"/>
      </rPr>
      <t>月4週</t>
    </r>
    <r>
      <rPr>
        <sz val="11"/>
        <color theme="1"/>
        <rFont val="游ゴシック"/>
        <family val="2"/>
        <charset val="128"/>
        <scheme val="minor"/>
      </rPr>
      <t/>
    </r>
    <rPh sb="1" eb="2">
      <t>ツキ</t>
    </rPh>
    <rPh sb="3" eb="4">
      <t>シュウ</t>
    </rPh>
    <phoneticPr fontId="3"/>
  </si>
  <si>
    <t>船橋アメダスでは、8月13日の千葉豪雨の日の1日雨量が192.0ミリ、その後9月7日に110.5ミリ、
台風25号の影響を受けた20日に103.5ミリ、21日に290.0ミリを記録しています。雨ばっかりの印象です。</t>
    <rPh sb="0" eb="2">
      <t>フナバシ</t>
    </rPh>
    <rPh sb="10" eb="11">
      <t>ツキ</t>
    </rPh>
    <rPh sb="13" eb="14">
      <t>ヒ</t>
    </rPh>
    <rPh sb="15" eb="17">
      <t>チバ</t>
    </rPh>
    <rPh sb="17" eb="19">
      <t>ゴウウ</t>
    </rPh>
    <rPh sb="20" eb="21">
      <t>ヒ</t>
    </rPh>
    <rPh sb="23" eb="24">
      <t>ヒ</t>
    </rPh>
    <rPh sb="24" eb="26">
      <t>ウリョウ</t>
    </rPh>
    <rPh sb="37" eb="38">
      <t>ゴ</t>
    </rPh>
    <rPh sb="39" eb="40">
      <t>ツキ</t>
    </rPh>
    <rPh sb="41" eb="42">
      <t>ヒ</t>
    </rPh>
    <rPh sb="52" eb="54">
      <t>タイフウ</t>
    </rPh>
    <rPh sb="56" eb="57">
      <t>ゴウ</t>
    </rPh>
    <rPh sb="58" eb="60">
      <t>エイキョウ</t>
    </rPh>
    <rPh sb="61" eb="62">
      <t>ウ</t>
    </rPh>
    <rPh sb="66" eb="67">
      <t>ヒ</t>
    </rPh>
    <rPh sb="78" eb="79">
      <t>ヒ</t>
    </rPh>
    <rPh sb="88" eb="90">
      <t>キロク</t>
    </rPh>
    <rPh sb="96" eb="97">
      <t>アメ</t>
    </rPh>
    <rPh sb="102" eb="104">
      <t>インショウ</t>
    </rPh>
    <phoneticPr fontId="3"/>
  </si>
  <si>
    <t>キバナアキギリ</t>
    <phoneticPr fontId="3"/>
  </si>
  <si>
    <t>今シーズンもキバナアキギリの開花を確認しました。</t>
    <rPh sb="0" eb="1">
      <t>コン</t>
    </rPh>
    <rPh sb="14" eb="16">
      <t>カイカ</t>
    </rPh>
    <rPh sb="17" eb="19">
      <t>カクニン</t>
    </rPh>
    <phoneticPr fontId="3"/>
  </si>
  <si>
    <t>カシワバハグマ</t>
    <phoneticPr fontId="3"/>
  </si>
  <si>
    <t>長田谷津の斜面林のあちこちでカシワバハグマがきれいに咲いていました。</t>
    <rPh sb="0" eb="4">
      <t>ナガタヤツ</t>
    </rPh>
    <rPh sb="5" eb="7">
      <t>シャメン</t>
    </rPh>
    <rPh sb="7" eb="8">
      <t>リン</t>
    </rPh>
    <rPh sb="26" eb="27">
      <t>サ</t>
    </rPh>
    <phoneticPr fontId="3"/>
  </si>
  <si>
    <t>斜面林にはこれから越冬するクロコノマチョウの成虫がいて、足元から飛び立ちました。</t>
    <rPh sb="0" eb="3">
      <t>シャメンリン</t>
    </rPh>
    <rPh sb="9" eb="11">
      <t>エットウ</t>
    </rPh>
    <rPh sb="22" eb="24">
      <t>セイチュウ</t>
    </rPh>
    <rPh sb="28" eb="30">
      <t>アシモト</t>
    </rPh>
    <rPh sb="32" eb="33">
      <t>ト</t>
    </rPh>
    <rPh sb="34" eb="35">
      <t>タ</t>
    </rPh>
    <phoneticPr fontId="3"/>
  </si>
  <si>
    <t>ホタルガが飛んできて止まりました。</t>
    <rPh sb="5" eb="6">
      <t>ト</t>
    </rPh>
    <rPh sb="10" eb="11">
      <t>ト</t>
    </rPh>
    <phoneticPr fontId="3"/>
  </si>
  <si>
    <t>花壇の花にツマグロヒョウモンのメスが来ていました。</t>
    <rPh sb="0" eb="2">
      <t>カダン</t>
    </rPh>
    <rPh sb="3" eb="4">
      <t>ハナ</t>
    </rPh>
    <rPh sb="18" eb="19">
      <t>キ</t>
    </rPh>
    <phoneticPr fontId="3"/>
  </si>
  <si>
    <t>ウラナミシジミ</t>
    <phoneticPr fontId="3"/>
  </si>
  <si>
    <t>あちこちでウラナミシジミを見かけました。北上してきた個体でしょうか。</t>
    <rPh sb="13" eb="14">
      <t>ミ</t>
    </rPh>
    <rPh sb="20" eb="22">
      <t>ホクジョウ</t>
    </rPh>
    <rPh sb="26" eb="28">
      <t>コタイ</t>
    </rPh>
    <phoneticPr fontId="3"/>
  </si>
  <si>
    <t>谷のあちこちからカケスの鳴き声が聞こえてきました。</t>
    <rPh sb="0" eb="1">
      <t>タニ</t>
    </rPh>
    <rPh sb="12" eb="13">
      <t>ナ</t>
    </rPh>
    <rPh sb="14" eb="15">
      <t>ゴエ</t>
    </rPh>
    <rPh sb="16" eb="17">
      <t>キ</t>
    </rPh>
    <phoneticPr fontId="3"/>
  </si>
  <si>
    <t>10月に入りましたが、三角池のあたりからヒグラシの鳴き声が聞こえてきました。</t>
    <rPh sb="2" eb="3">
      <t>ガツ</t>
    </rPh>
    <rPh sb="4" eb="5">
      <t>ハイ</t>
    </rPh>
    <rPh sb="11" eb="14">
      <t>サンカクイケ</t>
    </rPh>
    <rPh sb="25" eb="26">
      <t>ナ</t>
    </rPh>
    <rPh sb="27" eb="28">
      <t>コエ</t>
    </rPh>
    <rPh sb="29" eb="30">
      <t>キ</t>
    </rPh>
    <phoneticPr fontId="3"/>
  </si>
  <si>
    <t>久しぶりに太陽がでました。生き残りのアブラゼミが何匹も鳴いていました。</t>
    <rPh sb="0" eb="1">
      <t>ヒサ</t>
    </rPh>
    <rPh sb="5" eb="7">
      <t>タイヨウ</t>
    </rPh>
    <rPh sb="13" eb="14">
      <t>イ</t>
    </rPh>
    <rPh sb="15" eb="16">
      <t>ノコ</t>
    </rPh>
    <rPh sb="24" eb="26">
      <t>ナンビキ</t>
    </rPh>
    <rPh sb="27" eb="28">
      <t>ナ</t>
    </rPh>
    <phoneticPr fontId="3"/>
  </si>
  <si>
    <t>羽化したばかりだと思われる綺麗なクロコノマチョウの成虫を見かけました。</t>
    <rPh sb="0" eb="2">
      <t>ウカ</t>
    </rPh>
    <rPh sb="9" eb="10">
      <t>オモ</t>
    </rPh>
    <rPh sb="13" eb="15">
      <t>キレイ</t>
    </rPh>
    <rPh sb="25" eb="27">
      <t>セイチュウ</t>
    </rPh>
    <rPh sb="28" eb="29">
      <t>ミ</t>
    </rPh>
    <phoneticPr fontId="3"/>
  </si>
  <si>
    <t>博物館の横に置いてあるユズの鉢植えに、ナガサキアゲハの幼虫が3匹ついていました。ナガサキアゲハの幼虫は、アゲハチョウのなかまの幼虫とは思えないほどの大きさで貫録があります。</t>
    <rPh sb="0" eb="3">
      <t>ハクブツカン</t>
    </rPh>
    <rPh sb="4" eb="5">
      <t>ヨコ</t>
    </rPh>
    <rPh sb="6" eb="7">
      <t>オ</t>
    </rPh>
    <rPh sb="14" eb="16">
      <t>ハチウ</t>
    </rPh>
    <rPh sb="27" eb="29">
      <t>ヨウチュウ</t>
    </rPh>
    <rPh sb="31" eb="32">
      <t>ヒキ</t>
    </rPh>
    <rPh sb="48" eb="50">
      <t>ヨウチュウ</t>
    </rPh>
    <rPh sb="63" eb="65">
      <t>ヨウチュウ</t>
    </rPh>
    <rPh sb="67" eb="68">
      <t>オモ</t>
    </rPh>
    <rPh sb="74" eb="75">
      <t>オオ</t>
    </rPh>
    <rPh sb="78" eb="80">
      <t>カンロク</t>
    </rPh>
    <phoneticPr fontId="3"/>
  </si>
  <si>
    <t>博物館で飼育展示しているタマムシの餌にエノキの枝を切ってきたところ、小さなコロギスの幼虫がついてきました。コロギスは幼虫越冬のようです。</t>
    <rPh sb="0" eb="3">
      <t>ハクブツカン</t>
    </rPh>
    <rPh sb="4" eb="6">
      <t>シイク</t>
    </rPh>
    <rPh sb="6" eb="8">
      <t>テンジ</t>
    </rPh>
    <rPh sb="17" eb="18">
      <t>エサ</t>
    </rPh>
    <rPh sb="23" eb="24">
      <t>エダ</t>
    </rPh>
    <rPh sb="25" eb="26">
      <t>キ</t>
    </rPh>
    <rPh sb="34" eb="35">
      <t>チイ</t>
    </rPh>
    <rPh sb="42" eb="44">
      <t>ヨウチュウ</t>
    </rPh>
    <rPh sb="58" eb="60">
      <t>ヨウチュウ</t>
    </rPh>
    <rPh sb="60" eb="62">
      <t>エットウ</t>
    </rPh>
    <phoneticPr fontId="3"/>
  </si>
  <si>
    <t>ツリフネソウの花の蜜を求めて様々な昆虫が集まっていました。よく目立つのはホシホウジャクで、その他にトラマルハナバチやヒメクロホウジャクと思われるスズメガの仲間も頻繁に来ていました。</t>
    <rPh sb="7" eb="8">
      <t>ハナ</t>
    </rPh>
    <rPh sb="9" eb="10">
      <t>ミツ</t>
    </rPh>
    <rPh sb="11" eb="12">
      <t>モト</t>
    </rPh>
    <rPh sb="14" eb="16">
      <t>サマザマ</t>
    </rPh>
    <rPh sb="17" eb="19">
      <t>コンチュウ</t>
    </rPh>
    <rPh sb="20" eb="21">
      <t>アツ</t>
    </rPh>
    <rPh sb="31" eb="33">
      <t>メダ</t>
    </rPh>
    <rPh sb="47" eb="48">
      <t>ホカ</t>
    </rPh>
    <rPh sb="68" eb="69">
      <t>オモ</t>
    </rPh>
    <rPh sb="77" eb="79">
      <t>ナカマ</t>
    </rPh>
    <rPh sb="80" eb="82">
      <t>ヒンパン</t>
    </rPh>
    <rPh sb="83" eb="84">
      <t>キ</t>
    </rPh>
    <phoneticPr fontId="3"/>
  </si>
  <si>
    <t>エコアップ池の近くの草むらをホソミイトトンボが飛んでいました。</t>
    <rPh sb="5" eb="6">
      <t>イケ</t>
    </rPh>
    <rPh sb="7" eb="8">
      <t>チカ</t>
    </rPh>
    <rPh sb="10" eb="11">
      <t>クサ</t>
    </rPh>
    <rPh sb="23" eb="24">
      <t>ト</t>
    </rPh>
    <phoneticPr fontId="3"/>
  </si>
  <si>
    <t>アサマイチモンジ</t>
    <phoneticPr fontId="3"/>
  </si>
  <si>
    <t>エンマコオロギ</t>
    <phoneticPr fontId="3"/>
  </si>
  <si>
    <t>坂川旧河口</t>
    <rPh sb="0" eb="5">
      <t>サカガワキュウカコウ</t>
    </rPh>
    <phoneticPr fontId="3"/>
  </si>
  <si>
    <t>9月21日に台風25号の影響で大雨になり、印旛沼決壊など大きな被害が出ました。
地形にしみ込める水量を越えていて、地下水になるべき水が地表を流れています。</t>
    <rPh sb="1" eb="2">
      <t>ツキ</t>
    </rPh>
    <rPh sb="4" eb="5">
      <t>ヒ</t>
    </rPh>
    <rPh sb="6" eb="8">
      <t>タイフウ</t>
    </rPh>
    <rPh sb="10" eb="11">
      <t>ゴウ</t>
    </rPh>
    <rPh sb="12" eb="14">
      <t>エイキョウ</t>
    </rPh>
    <rPh sb="15" eb="17">
      <t>オオアメ</t>
    </rPh>
    <rPh sb="21" eb="24">
      <t>インバヌマ</t>
    </rPh>
    <rPh sb="24" eb="26">
      <t>ケッカイ</t>
    </rPh>
    <rPh sb="28" eb="29">
      <t>オオ</t>
    </rPh>
    <rPh sb="31" eb="33">
      <t>ヒガイ</t>
    </rPh>
    <rPh sb="34" eb="35">
      <t>デ</t>
    </rPh>
    <rPh sb="40" eb="42">
      <t>チケイ</t>
    </rPh>
    <rPh sb="45" eb="46">
      <t>コ</t>
    </rPh>
    <rPh sb="48" eb="50">
      <t>スイリョウ</t>
    </rPh>
    <rPh sb="51" eb="52">
      <t>コ</t>
    </rPh>
    <rPh sb="57" eb="60">
      <t>チカスイ</t>
    </rPh>
    <rPh sb="65" eb="66">
      <t>ミズ</t>
    </rPh>
    <rPh sb="67" eb="69">
      <t>チヒョウ</t>
    </rPh>
    <rPh sb="70" eb="71">
      <t>ナガ</t>
    </rPh>
    <phoneticPr fontId="3"/>
  </si>
  <si>
    <t>河川敷の草むらではエンマコオロギがあちこちで鳴いていました。</t>
    <rPh sb="0" eb="3">
      <t>カセンジキ</t>
    </rPh>
    <rPh sb="4" eb="5">
      <t>クサ</t>
    </rPh>
    <rPh sb="22" eb="23">
      <t>ナ</t>
    </rPh>
    <phoneticPr fontId="3"/>
  </si>
  <si>
    <t>ハシブトガラス</t>
    <phoneticPr fontId="3"/>
  </si>
  <si>
    <t>ミゾソバ</t>
    <phoneticPr fontId="3"/>
  </si>
  <si>
    <t>ミゾソバがまさに満開で、長田谷津のあちこちでとても綺麗でした。花にたくさんの昆虫が集まっており、ツマグロヒョウモンやアオスジアゲハ、キムネクマバチ、オオハナアブなどがひっきりなしに飛んできて楽しめました。</t>
    <rPh sb="8" eb="10">
      <t>マンカイ</t>
    </rPh>
    <rPh sb="12" eb="16">
      <t>ナガタヤツ</t>
    </rPh>
    <rPh sb="25" eb="27">
      <t>キレイ</t>
    </rPh>
    <rPh sb="31" eb="32">
      <t>ハナ</t>
    </rPh>
    <rPh sb="38" eb="40">
      <t>コンチュウ</t>
    </rPh>
    <rPh sb="41" eb="42">
      <t>アツ</t>
    </rPh>
    <rPh sb="90" eb="91">
      <t>ト</t>
    </rPh>
    <rPh sb="95" eb="96">
      <t>タノ</t>
    </rPh>
    <phoneticPr fontId="3"/>
  </si>
  <si>
    <t>ムモンホソアシナガバチ</t>
    <phoneticPr fontId="3"/>
  </si>
  <si>
    <t>ヒラアシハバチ</t>
    <phoneticPr fontId="3"/>
  </si>
  <si>
    <t>オオセイボウ</t>
    <phoneticPr fontId="3"/>
  </si>
  <si>
    <t>ヘラクレスオオカブト</t>
    <phoneticPr fontId="3"/>
  </si>
  <si>
    <t>河川敷のエノキの下にヘラクレスオオカブトの死骸がありました。家で飼育していた個体が死んで、置かれたものだと思います。同じ場所で2024年にはアトラスオオカブトの死骸がありました。</t>
    <rPh sb="0" eb="3">
      <t>カセンジキ</t>
    </rPh>
    <rPh sb="8" eb="9">
      <t>シタ</t>
    </rPh>
    <rPh sb="21" eb="23">
      <t>シガイ</t>
    </rPh>
    <rPh sb="30" eb="31">
      <t>イエ</t>
    </rPh>
    <rPh sb="32" eb="34">
      <t>シイク</t>
    </rPh>
    <rPh sb="38" eb="40">
      <t>コタイ</t>
    </rPh>
    <rPh sb="41" eb="42">
      <t>シ</t>
    </rPh>
    <rPh sb="45" eb="46">
      <t>オ</t>
    </rPh>
    <rPh sb="53" eb="54">
      <t>オモ</t>
    </rPh>
    <rPh sb="58" eb="59">
      <t>オナ</t>
    </rPh>
    <rPh sb="60" eb="62">
      <t>バショ</t>
    </rPh>
    <rPh sb="67" eb="68">
      <t>ネン</t>
    </rPh>
    <rPh sb="80" eb="82">
      <t>シガイ</t>
    </rPh>
    <phoneticPr fontId="3"/>
  </si>
  <si>
    <t>アキノウナギツカミの花にオオセイボウがきていました。綺麗なブルーは遠くからでも目立ちます。</t>
    <rPh sb="10" eb="11">
      <t>ハナ</t>
    </rPh>
    <rPh sb="26" eb="28">
      <t>キレイ</t>
    </rPh>
    <rPh sb="33" eb="34">
      <t>トオ</t>
    </rPh>
    <rPh sb="39" eb="41">
      <t>メダ</t>
    </rPh>
    <phoneticPr fontId="3"/>
  </si>
  <si>
    <t>大町門近くのカキの実をメジロが食べていました。</t>
    <rPh sb="0" eb="2">
      <t>オオマチ</t>
    </rPh>
    <rPh sb="2" eb="3">
      <t>モン</t>
    </rPh>
    <rPh sb="3" eb="4">
      <t>チカ</t>
    </rPh>
    <rPh sb="9" eb="10">
      <t>ミ</t>
    </rPh>
    <rPh sb="15" eb="16">
      <t>タ</t>
    </rPh>
    <phoneticPr fontId="3"/>
  </si>
  <si>
    <t>あちこちでホソミイトトンボを見かけました。綺麗な青色の個体もいました。</t>
    <rPh sb="14" eb="15">
      <t>ミ</t>
    </rPh>
    <rPh sb="21" eb="23">
      <t>キレイ</t>
    </rPh>
    <rPh sb="24" eb="26">
      <t>アオイロ</t>
    </rPh>
    <rPh sb="27" eb="29">
      <t>コタイ</t>
    </rPh>
    <phoneticPr fontId="3"/>
  </si>
  <si>
    <t>クヌギの樹液にノコギリクワガタとコクワガタが来ていました。</t>
    <rPh sb="4" eb="6">
      <t>ジュエキ</t>
    </rPh>
    <rPh sb="22" eb="23">
      <t>キ</t>
    </rPh>
    <phoneticPr fontId="3"/>
  </si>
  <si>
    <t>谷のあちこちでアキアカネを見かけました。一週間前くらいにどっと来たようです。</t>
    <rPh sb="0" eb="1">
      <t>タニ</t>
    </rPh>
    <rPh sb="13" eb="14">
      <t>ミ</t>
    </rPh>
    <rPh sb="20" eb="23">
      <t>イッシュウカン</t>
    </rPh>
    <rPh sb="23" eb="24">
      <t>マエ</t>
    </rPh>
    <rPh sb="31" eb="32">
      <t>キ</t>
    </rPh>
    <phoneticPr fontId="3"/>
  </si>
  <si>
    <t>ウミネコ</t>
    <phoneticPr fontId="3"/>
  </si>
  <si>
    <t>新行徳橋の街灯の上にウミネコが何羽もとまっていました。ちょうど良い休息場のようです。</t>
    <rPh sb="0" eb="1">
      <t>シン</t>
    </rPh>
    <rPh sb="1" eb="3">
      <t>ギョウトク</t>
    </rPh>
    <rPh sb="3" eb="4">
      <t>バシ</t>
    </rPh>
    <rPh sb="5" eb="7">
      <t>ガイトウ</t>
    </rPh>
    <rPh sb="8" eb="9">
      <t>ウエ</t>
    </rPh>
    <rPh sb="15" eb="16">
      <t>ナン</t>
    </rPh>
    <rPh sb="16" eb="17">
      <t>ハネ</t>
    </rPh>
    <rPh sb="31" eb="32">
      <t>ヨ</t>
    </rPh>
    <rPh sb="33" eb="35">
      <t>キュウソク</t>
    </rPh>
    <rPh sb="35" eb="36">
      <t>バ</t>
    </rPh>
    <phoneticPr fontId="3"/>
  </si>
  <si>
    <t>イソヒヨドリ</t>
    <phoneticPr fontId="3"/>
  </si>
  <si>
    <t>新行徳橋の橋脚にイソヒヨドリのオスがとまっていました。</t>
    <rPh sb="0" eb="3">
      <t>シンギョウトク</t>
    </rPh>
    <rPh sb="3" eb="4">
      <t>ハシ</t>
    </rPh>
    <rPh sb="5" eb="7">
      <t>キョウキャク</t>
    </rPh>
    <phoneticPr fontId="3"/>
  </si>
  <si>
    <t>マダラバッタ</t>
    <phoneticPr fontId="3"/>
  </si>
  <si>
    <t>干潟にタヌキの足跡がありました。夜間に干潟で餌を食べているのでしょうか。</t>
    <rPh sb="0" eb="2">
      <t>ヒガタ</t>
    </rPh>
    <rPh sb="7" eb="9">
      <t>アシアト</t>
    </rPh>
    <rPh sb="16" eb="18">
      <t>ヤカン</t>
    </rPh>
    <rPh sb="19" eb="21">
      <t>ヒガタ</t>
    </rPh>
    <rPh sb="22" eb="23">
      <t>エサ</t>
    </rPh>
    <rPh sb="24" eb="25">
      <t>タ</t>
    </rPh>
    <phoneticPr fontId="3"/>
  </si>
  <si>
    <t>河川敷に生えるアレチハナガサにアゲハが来て蜜を吸っていました。蜜源として利用されているようです。</t>
    <rPh sb="0" eb="3">
      <t>カセンジキ</t>
    </rPh>
    <rPh sb="4" eb="5">
      <t>ハ</t>
    </rPh>
    <rPh sb="19" eb="20">
      <t>キ</t>
    </rPh>
    <rPh sb="21" eb="22">
      <t>ミツ</t>
    </rPh>
    <rPh sb="23" eb="24">
      <t>ス</t>
    </rPh>
    <rPh sb="31" eb="32">
      <t>ミツ</t>
    </rPh>
    <rPh sb="32" eb="33">
      <t>ゲン</t>
    </rPh>
    <rPh sb="36" eb="38">
      <t>リヨウ</t>
    </rPh>
    <phoneticPr fontId="3"/>
  </si>
  <si>
    <t>アラムシロ</t>
    <phoneticPr fontId="3"/>
  </si>
  <si>
    <t>ムナグロ</t>
    <phoneticPr fontId="3"/>
  </si>
  <si>
    <t>カダヤシ</t>
    <phoneticPr fontId="3"/>
  </si>
  <si>
    <t>江戸川放水路の新行徳橋近くの河川敷を歩いているとピンク色のバッタが飛び出しました。近づいて見るとマダラバッタのピンク色の個体でした。2023年にちょうど対岸あたりで見たことがあります。マダラバッタはピンク色の個体が比較的見つかりやすいバッタなのだと思います。</t>
    <rPh sb="7" eb="11">
      <t>シンギョウトクハシ</t>
    </rPh>
    <rPh sb="11" eb="12">
      <t>チカ</t>
    </rPh>
    <rPh sb="70" eb="71">
      <t>ネン</t>
    </rPh>
    <rPh sb="102" eb="103">
      <t>イロ</t>
    </rPh>
    <rPh sb="104" eb="106">
      <t>コタイ</t>
    </rPh>
    <phoneticPr fontId="3"/>
  </si>
  <si>
    <t>江戸川放水路の上空から「キョビーッ」とムナグロの鳴き声が聞こえてきました。上空を通過したようです。</t>
    <rPh sb="0" eb="3">
      <t>エドガワ</t>
    </rPh>
    <rPh sb="3" eb="6">
      <t>ホウスイロ</t>
    </rPh>
    <rPh sb="7" eb="9">
      <t>ジョウクウ</t>
    </rPh>
    <rPh sb="24" eb="25">
      <t>ナ</t>
    </rPh>
    <rPh sb="26" eb="27">
      <t>ゴエ</t>
    </rPh>
    <rPh sb="28" eb="29">
      <t>キ</t>
    </rPh>
    <rPh sb="37" eb="39">
      <t>ジョウクウ</t>
    </rPh>
    <rPh sb="40" eb="42">
      <t>ツウカ</t>
    </rPh>
    <phoneticPr fontId="3"/>
  </si>
  <si>
    <r>
      <t>10</t>
    </r>
    <r>
      <rPr>
        <sz val="9"/>
        <rFont val="ＭＳ Ｐゴシック"/>
        <family val="3"/>
        <charset val="128"/>
      </rPr>
      <t>月1週</t>
    </r>
    <rPh sb="2" eb="3">
      <t>ツキ</t>
    </rPh>
    <rPh sb="4" eb="5">
      <t>シュウ</t>
    </rPh>
    <phoneticPr fontId="3"/>
  </si>
  <si>
    <t>10月に入ったら雨の日がなくなり、秋の空が戻ってきました。
週後半は秋らしい晴天が続き、青空っていいなと実感しました。</t>
    <rPh sb="2" eb="3">
      <t>ツキ</t>
    </rPh>
    <rPh sb="4" eb="5">
      <t>ハイ</t>
    </rPh>
    <rPh sb="8" eb="9">
      <t>アメ</t>
    </rPh>
    <rPh sb="10" eb="11">
      <t>ヒ</t>
    </rPh>
    <rPh sb="17" eb="18">
      <t>アキ</t>
    </rPh>
    <rPh sb="19" eb="20">
      <t>ソラ</t>
    </rPh>
    <rPh sb="21" eb="22">
      <t>モド</t>
    </rPh>
    <rPh sb="30" eb="31">
      <t>シュウ</t>
    </rPh>
    <rPh sb="31" eb="33">
      <t>コウハン</t>
    </rPh>
    <rPh sb="34" eb="35">
      <t>アキ</t>
    </rPh>
    <rPh sb="38" eb="40">
      <t>セイテン</t>
    </rPh>
    <rPh sb="41" eb="42">
      <t>ツヅ</t>
    </rPh>
    <rPh sb="44" eb="46">
      <t>アオゾラ</t>
    </rPh>
    <rPh sb="52" eb="54">
      <t>ジッカン</t>
    </rPh>
    <phoneticPr fontId="3"/>
  </si>
  <si>
    <t>モズが高鳴きをしていました。他の鳥の鳴き真似もよくしていて、モズの声が聞こえる距離にいた30分くらいの間で、オオヨシキリ、ツバメ、ヒヨドリ、ウグイスの谷渡りの真似を聞くことができました。</t>
    <rPh sb="3" eb="4">
      <t>タカ</t>
    </rPh>
    <rPh sb="4" eb="5">
      <t>ナ</t>
    </rPh>
    <rPh sb="14" eb="15">
      <t>ホカ</t>
    </rPh>
    <rPh sb="16" eb="17">
      <t>トリ</t>
    </rPh>
    <rPh sb="18" eb="19">
      <t>ナ</t>
    </rPh>
    <rPh sb="20" eb="22">
      <t>マネ</t>
    </rPh>
    <rPh sb="33" eb="34">
      <t>コエ</t>
    </rPh>
    <rPh sb="35" eb="36">
      <t>キ</t>
    </rPh>
    <rPh sb="39" eb="41">
      <t>キョリ</t>
    </rPh>
    <rPh sb="46" eb="47">
      <t>フン</t>
    </rPh>
    <rPh sb="51" eb="52">
      <t>アイダ</t>
    </rPh>
    <rPh sb="75" eb="77">
      <t>タニワタ</t>
    </rPh>
    <rPh sb="79" eb="81">
      <t>マネ</t>
    </rPh>
    <rPh sb="82" eb="83">
      <t>キ</t>
    </rPh>
    <phoneticPr fontId="3"/>
  </si>
  <si>
    <t>国府台3丁目の坂川旧河口で、アレチウリの花にイチモンジチョウの仲間がきて蜜を吸っていました。イチモンジチョウにしては上翅の内側にある白い模様がはっきりと出ている点、上翅の縦の白色の列がずれていない点など違和感があり、近縁種のアサマイチモンジの可能性があると思い写真を撮影しました。博物館に帰って、写真から両種の識別点を検証したところ、アサマイチモンジの特徴が随所にでていました。イチモンジチョウとアサマイチモンジは酷似しています。今回の個体は撮影した画像から確認できる識別点を総合的に判断するとアサマイチモンジだと思います。</t>
    <rPh sb="0" eb="3">
      <t>コウノダイ</t>
    </rPh>
    <rPh sb="4" eb="6">
      <t>チョウメ</t>
    </rPh>
    <rPh sb="7" eb="9">
      <t>サカガワ</t>
    </rPh>
    <rPh sb="9" eb="10">
      <t>キュウ</t>
    </rPh>
    <rPh sb="10" eb="12">
      <t>カコウ</t>
    </rPh>
    <rPh sb="20" eb="21">
      <t>ハナ</t>
    </rPh>
    <rPh sb="31" eb="33">
      <t>ナカマ</t>
    </rPh>
    <rPh sb="36" eb="37">
      <t>ミツ</t>
    </rPh>
    <rPh sb="38" eb="39">
      <t>ス</t>
    </rPh>
    <rPh sb="58" eb="59">
      <t>ウエ</t>
    </rPh>
    <rPh sb="59" eb="60">
      <t>ハネ</t>
    </rPh>
    <rPh sb="61" eb="63">
      <t>ウチガワ</t>
    </rPh>
    <rPh sb="66" eb="67">
      <t>シロ</t>
    </rPh>
    <rPh sb="68" eb="70">
      <t>モヨウ</t>
    </rPh>
    <rPh sb="76" eb="77">
      <t>デ</t>
    </rPh>
    <rPh sb="80" eb="81">
      <t>テン</t>
    </rPh>
    <rPh sb="82" eb="83">
      <t>ウエ</t>
    </rPh>
    <rPh sb="83" eb="84">
      <t>ハネ</t>
    </rPh>
    <rPh sb="85" eb="86">
      <t>タテ</t>
    </rPh>
    <rPh sb="87" eb="89">
      <t>シロイロ</t>
    </rPh>
    <rPh sb="90" eb="91">
      <t>レツ</t>
    </rPh>
    <rPh sb="98" eb="99">
      <t>テン</t>
    </rPh>
    <rPh sb="101" eb="104">
      <t>イワカン</t>
    </rPh>
    <rPh sb="108" eb="111">
      <t>キンエンシュ</t>
    </rPh>
    <rPh sb="121" eb="124">
      <t>カノウセイ</t>
    </rPh>
    <rPh sb="128" eb="129">
      <t>オモ</t>
    </rPh>
    <rPh sb="130" eb="132">
      <t>シャシン</t>
    </rPh>
    <rPh sb="133" eb="135">
      <t>サツエイ</t>
    </rPh>
    <rPh sb="140" eb="143">
      <t>ハクブツカン</t>
    </rPh>
    <rPh sb="144" eb="145">
      <t>カエ</t>
    </rPh>
    <rPh sb="148" eb="150">
      <t>シャシン</t>
    </rPh>
    <rPh sb="152" eb="154">
      <t>リョウシュ</t>
    </rPh>
    <rPh sb="155" eb="157">
      <t>シキベツ</t>
    </rPh>
    <rPh sb="157" eb="158">
      <t>テン</t>
    </rPh>
    <rPh sb="159" eb="161">
      <t>ケンショウ</t>
    </rPh>
    <rPh sb="176" eb="178">
      <t>トクチョウ</t>
    </rPh>
    <rPh sb="179" eb="181">
      <t>ズイショ</t>
    </rPh>
    <rPh sb="207" eb="209">
      <t>コクジ</t>
    </rPh>
    <rPh sb="215" eb="217">
      <t>コンカイ</t>
    </rPh>
    <rPh sb="218" eb="220">
      <t>コタイ</t>
    </rPh>
    <rPh sb="221" eb="223">
      <t>サツエイ</t>
    </rPh>
    <rPh sb="225" eb="227">
      <t>ガゾウ</t>
    </rPh>
    <rPh sb="229" eb="231">
      <t>カクニン</t>
    </rPh>
    <rPh sb="234" eb="237">
      <t>シキベツテン</t>
    </rPh>
    <rPh sb="238" eb="241">
      <t>ソウゴウテキ</t>
    </rPh>
    <rPh sb="242" eb="244">
      <t>ハンダン</t>
    </rPh>
    <rPh sb="257" eb="258">
      <t>オモ</t>
    </rPh>
    <phoneticPr fontId="3"/>
  </si>
  <si>
    <t>上空からジージジッとアブラゼミの鳴き声が聞こえたので見上げると、ハシブトガラス2羽がアブラゼミを追いかけて、1羽が捕まえました。</t>
    <rPh sb="0" eb="2">
      <t>ジョウクウ</t>
    </rPh>
    <rPh sb="16" eb="17">
      <t>ナ</t>
    </rPh>
    <rPh sb="18" eb="19">
      <t>ゴエ</t>
    </rPh>
    <rPh sb="20" eb="21">
      <t>キ</t>
    </rPh>
    <rPh sb="26" eb="28">
      <t>ミア</t>
    </rPh>
    <rPh sb="40" eb="41">
      <t>ハネ</t>
    </rPh>
    <rPh sb="48" eb="49">
      <t>オ</t>
    </rPh>
    <rPh sb="55" eb="56">
      <t>ハネ</t>
    </rPh>
    <rPh sb="57" eb="58">
      <t>ツカ</t>
    </rPh>
    <phoneticPr fontId="3"/>
  </si>
  <si>
    <t>ハチの巣があると常連のお客様に教えてもらいました。確認すると、園路からある程度離れた場所にムモンホソアシナガバチの巣がありました。</t>
    <rPh sb="3" eb="4">
      <t>ス</t>
    </rPh>
    <rPh sb="8" eb="10">
      <t>ジョウレン</t>
    </rPh>
    <rPh sb="12" eb="14">
      <t>キャクサマ</t>
    </rPh>
    <rPh sb="15" eb="16">
      <t>オシ</t>
    </rPh>
    <rPh sb="25" eb="27">
      <t>カクニン</t>
    </rPh>
    <rPh sb="31" eb="33">
      <t>エンロ</t>
    </rPh>
    <rPh sb="37" eb="39">
      <t>テイド</t>
    </rPh>
    <rPh sb="39" eb="40">
      <t>ハナ</t>
    </rPh>
    <rPh sb="42" eb="44">
      <t>バショ</t>
    </rPh>
    <rPh sb="57" eb="58">
      <t>ス</t>
    </rPh>
    <phoneticPr fontId="3"/>
  </si>
  <si>
    <t>園路から見上げるような場所にあるキイロスズメバチの巣を観察すると、たくさんの働きバチが出入りしていました。</t>
    <rPh sb="0" eb="2">
      <t>エンロ</t>
    </rPh>
    <rPh sb="4" eb="6">
      <t>ミア</t>
    </rPh>
    <rPh sb="11" eb="13">
      <t>バショ</t>
    </rPh>
    <rPh sb="25" eb="26">
      <t>ス</t>
    </rPh>
    <rPh sb="27" eb="29">
      <t>カンサツ</t>
    </rPh>
    <rPh sb="38" eb="39">
      <t>ハタラ</t>
    </rPh>
    <rPh sb="43" eb="45">
      <t>デイ</t>
    </rPh>
    <phoneticPr fontId="3"/>
  </si>
  <si>
    <t>ハンノキの葉にヒラアシハバチの幼虫が、たくさんついていました。若齢幼虫は密集していて、脅かすと一斉に腹を持ち上げていました。</t>
    <rPh sb="5" eb="6">
      <t>ハ</t>
    </rPh>
    <rPh sb="15" eb="17">
      <t>ヨウチュウ</t>
    </rPh>
    <rPh sb="31" eb="33">
      <t>ジャクレイ</t>
    </rPh>
    <rPh sb="33" eb="35">
      <t>ヨウチュウ</t>
    </rPh>
    <rPh sb="36" eb="38">
      <t>ミッシュウ</t>
    </rPh>
    <rPh sb="43" eb="44">
      <t>オド</t>
    </rPh>
    <rPh sb="47" eb="49">
      <t>イッセイ</t>
    </rPh>
    <rPh sb="50" eb="51">
      <t>ハラ</t>
    </rPh>
    <rPh sb="52" eb="53">
      <t>モ</t>
    </rPh>
    <rPh sb="54" eb="55">
      <t>ア</t>
    </rPh>
    <phoneticPr fontId="3"/>
  </si>
  <si>
    <t>夜8時半過ぎに動物園のザリガニ釣り場にタヌキが2匹いました。ナラ枯れで伐採した木の切り株を消毒するためにかけられたビニール・シートの上に座って、こちらを見ていました。</t>
    <rPh sb="0" eb="1">
      <t>ヨル</t>
    </rPh>
    <rPh sb="2" eb="3">
      <t>ジ</t>
    </rPh>
    <rPh sb="3" eb="4">
      <t>ハン</t>
    </rPh>
    <rPh sb="4" eb="5">
      <t>ス</t>
    </rPh>
    <rPh sb="7" eb="10">
      <t>ドウブツエン</t>
    </rPh>
    <rPh sb="15" eb="16">
      <t>ツ</t>
    </rPh>
    <rPh sb="17" eb="18">
      <t>バ</t>
    </rPh>
    <rPh sb="24" eb="25">
      <t>ヒキ</t>
    </rPh>
    <rPh sb="32" eb="33">
      <t>ガ</t>
    </rPh>
    <rPh sb="35" eb="37">
      <t>バッサイ</t>
    </rPh>
    <rPh sb="39" eb="40">
      <t>キ</t>
    </rPh>
    <rPh sb="41" eb="42">
      <t>キ</t>
    </rPh>
    <rPh sb="43" eb="44">
      <t>カブ</t>
    </rPh>
    <rPh sb="45" eb="47">
      <t>ショウドク</t>
    </rPh>
    <rPh sb="66" eb="67">
      <t>ウエ</t>
    </rPh>
    <rPh sb="68" eb="69">
      <t>スワ</t>
    </rPh>
    <rPh sb="76" eb="77">
      <t>ミ</t>
    </rPh>
    <phoneticPr fontId="3"/>
  </si>
  <si>
    <t>干潟にアライグマの足跡がありました。夜間にカニなどを狙って干潟に出てきているものだと思います。</t>
    <rPh sb="0" eb="2">
      <t>ヒガタ</t>
    </rPh>
    <rPh sb="9" eb="11">
      <t>アシアト</t>
    </rPh>
    <rPh sb="18" eb="20">
      <t>ヤカン</t>
    </rPh>
    <rPh sb="26" eb="27">
      <t>ネラ</t>
    </rPh>
    <rPh sb="29" eb="31">
      <t>ヒガタ</t>
    </rPh>
    <rPh sb="32" eb="33">
      <t>デ</t>
    </rPh>
    <rPh sb="42" eb="43">
      <t>オモ</t>
    </rPh>
    <phoneticPr fontId="3"/>
  </si>
  <si>
    <t>干潟でコサギが餌を探していました。水たまりで足を震わせる独特の採食行動をしていました。</t>
    <rPh sb="0" eb="2">
      <t>ヒガタ</t>
    </rPh>
    <rPh sb="7" eb="8">
      <t>エサ</t>
    </rPh>
    <rPh sb="9" eb="10">
      <t>サガ</t>
    </rPh>
    <rPh sb="17" eb="18">
      <t>ミズ</t>
    </rPh>
    <rPh sb="22" eb="23">
      <t>アシ</t>
    </rPh>
    <rPh sb="24" eb="25">
      <t>フル</t>
    </rPh>
    <rPh sb="28" eb="30">
      <t>ドクトク</t>
    </rPh>
    <rPh sb="31" eb="33">
      <t>サイショク</t>
    </rPh>
    <rPh sb="33" eb="35">
      <t>コウドウ</t>
    </rPh>
    <phoneticPr fontId="3"/>
  </si>
  <si>
    <t>日差しが強く暖かったので、江戸川放水路の河川敷の道にトノサマバッタが何匹も出てきていました。砂利道に産卵している個体もいました。</t>
    <rPh sb="0" eb="2">
      <t>ヒザ</t>
    </rPh>
    <rPh sb="4" eb="5">
      <t>ツヨ</t>
    </rPh>
    <rPh sb="6" eb="7">
      <t>アタタ</t>
    </rPh>
    <rPh sb="13" eb="19">
      <t>エドガワホウスイロ</t>
    </rPh>
    <rPh sb="20" eb="23">
      <t>カセンジキ</t>
    </rPh>
    <rPh sb="24" eb="25">
      <t>ミチ</t>
    </rPh>
    <rPh sb="34" eb="36">
      <t>ナンビキ</t>
    </rPh>
    <rPh sb="37" eb="38">
      <t>デ</t>
    </rPh>
    <rPh sb="46" eb="49">
      <t>ジャリミチ</t>
    </rPh>
    <rPh sb="50" eb="52">
      <t>サンラン</t>
    </rPh>
    <rPh sb="56" eb="58">
      <t>コタイ</t>
    </rPh>
    <phoneticPr fontId="3"/>
  </si>
  <si>
    <t>干潟でアラムシロの姿がよく目立ちました。死んでしまったヤマトオサガニがいたのでアラムシロがたくさんいる場所に落とすと、一斉に集まってきて食べ始めました。貝とは思えない素早い動きです。</t>
    <rPh sb="0" eb="2">
      <t>ヒガタ</t>
    </rPh>
    <rPh sb="9" eb="10">
      <t>スガタ</t>
    </rPh>
    <rPh sb="13" eb="15">
      <t>メダ</t>
    </rPh>
    <rPh sb="20" eb="21">
      <t>シ</t>
    </rPh>
    <rPh sb="51" eb="53">
      <t>バショ</t>
    </rPh>
    <rPh sb="54" eb="55">
      <t>オ</t>
    </rPh>
    <rPh sb="59" eb="61">
      <t>イッセイ</t>
    </rPh>
    <rPh sb="62" eb="63">
      <t>アツ</t>
    </rPh>
    <rPh sb="68" eb="69">
      <t>タ</t>
    </rPh>
    <rPh sb="70" eb="71">
      <t>ハジ</t>
    </rPh>
    <rPh sb="76" eb="77">
      <t>カイ</t>
    </rPh>
    <rPh sb="79" eb="80">
      <t>オモ</t>
    </rPh>
    <rPh sb="83" eb="85">
      <t>スバヤ</t>
    </rPh>
    <rPh sb="86" eb="87">
      <t>ウゴ</t>
    </rPh>
    <phoneticPr fontId="3"/>
  </si>
  <si>
    <t>ビロウドサシガメ</t>
    <phoneticPr fontId="3"/>
  </si>
  <si>
    <t>博物館の3階にサシガメの仲間が迷い込んでいました。種類を調べるとビロウドサシガメのようでした。</t>
    <rPh sb="0" eb="3">
      <t>ハクブツカン</t>
    </rPh>
    <rPh sb="5" eb="6">
      <t>カイ</t>
    </rPh>
    <rPh sb="12" eb="14">
      <t>ナカマ</t>
    </rPh>
    <rPh sb="15" eb="16">
      <t>マヨ</t>
    </rPh>
    <rPh sb="17" eb="18">
      <t>コ</t>
    </rPh>
    <rPh sb="25" eb="27">
      <t>シュルイ</t>
    </rPh>
    <rPh sb="28" eb="29">
      <t>シラ</t>
    </rPh>
    <phoneticPr fontId="3"/>
  </si>
  <si>
    <t>閉園後の動物園でハシブトガラスの観察を行いました。閉園して人が帰ると、すぐに降りてきて、落ちている食べ物を拾っていました。写真を撮って確認すると、食べているものは唐揚げのようでした。</t>
    <rPh sb="0" eb="2">
      <t>ヘイエン</t>
    </rPh>
    <rPh sb="2" eb="3">
      <t>ゴ</t>
    </rPh>
    <rPh sb="4" eb="7">
      <t>ドウブツエン</t>
    </rPh>
    <rPh sb="16" eb="18">
      <t>カンサツ</t>
    </rPh>
    <rPh sb="19" eb="20">
      <t>オコナ</t>
    </rPh>
    <rPh sb="25" eb="27">
      <t>ヘイエン</t>
    </rPh>
    <rPh sb="29" eb="30">
      <t>ヒト</t>
    </rPh>
    <rPh sb="31" eb="32">
      <t>カエ</t>
    </rPh>
    <rPh sb="38" eb="39">
      <t>オ</t>
    </rPh>
    <rPh sb="44" eb="45">
      <t>オ</t>
    </rPh>
    <rPh sb="49" eb="50">
      <t>タ</t>
    </rPh>
    <rPh sb="51" eb="52">
      <t>モノ</t>
    </rPh>
    <rPh sb="53" eb="54">
      <t>ヒロ</t>
    </rPh>
    <rPh sb="61" eb="63">
      <t>シャシン</t>
    </rPh>
    <rPh sb="64" eb="65">
      <t>ト</t>
    </rPh>
    <rPh sb="67" eb="69">
      <t>カクニン</t>
    </rPh>
    <rPh sb="73" eb="74">
      <t>タ</t>
    </rPh>
    <rPh sb="81" eb="83">
      <t>カラア</t>
    </rPh>
    <phoneticPr fontId="3"/>
  </si>
  <si>
    <t>17時にヒグラシの鳴き声がｌ聞こえてきました。</t>
    <rPh sb="2" eb="3">
      <t>ジ</t>
    </rPh>
    <rPh sb="9" eb="10">
      <t>ナ</t>
    </rPh>
    <rPh sb="11" eb="12">
      <t>ゴエ</t>
    </rPh>
    <rPh sb="14" eb="15">
      <t>キ</t>
    </rPh>
    <phoneticPr fontId="3"/>
  </si>
  <si>
    <t>日差しが出て暖かい陽気でした。まだ生き残っているオニヤンマが目の前を飛びました。今シーズンの終認でしょうか。</t>
    <rPh sb="0" eb="2">
      <t>ヒザ</t>
    </rPh>
    <rPh sb="4" eb="5">
      <t>デ</t>
    </rPh>
    <rPh sb="6" eb="7">
      <t>アタタ</t>
    </rPh>
    <rPh sb="9" eb="11">
      <t>ヨウキ</t>
    </rPh>
    <rPh sb="17" eb="18">
      <t>イ</t>
    </rPh>
    <rPh sb="19" eb="20">
      <t>ノコ</t>
    </rPh>
    <rPh sb="30" eb="31">
      <t>メ</t>
    </rPh>
    <rPh sb="32" eb="33">
      <t>マエ</t>
    </rPh>
    <rPh sb="34" eb="35">
      <t>ト</t>
    </rPh>
    <rPh sb="40" eb="41">
      <t>コン</t>
    </rPh>
    <rPh sb="46" eb="47">
      <t>シュウ</t>
    </rPh>
    <rPh sb="47" eb="48">
      <t>ニン</t>
    </rPh>
    <phoneticPr fontId="3"/>
  </si>
  <si>
    <r>
      <t>10</t>
    </r>
    <r>
      <rPr>
        <sz val="9"/>
        <rFont val="ＭＳ Ｐゴシック"/>
        <family val="3"/>
        <charset val="128"/>
      </rPr>
      <t>月2週</t>
    </r>
    <r>
      <rPr>
        <sz val="11"/>
        <color theme="1"/>
        <rFont val="游ゴシック"/>
        <family val="2"/>
        <charset val="128"/>
        <scheme val="minor"/>
      </rPr>
      <t/>
    </r>
    <rPh sb="2" eb="3">
      <t>ツキ</t>
    </rPh>
    <rPh sb="4" eb="5">
      <t>シュウ</t>
    </rPh>
    <phoneticPr fontId="3"/>
  </si>
  <si>
    <t>日差しがある日中は汗ばむこともありましたが、朝晩は冷えました。
気温・湿度とも快適で、家のエアコンは、ひと休みです。</t>
    <rPh sb="0" eb="2">
      <t>ヒザ</t>
    </rPh>
    <rPh sb="6" eb="8">
      <t>ニッチュウ</t>
    </rPh>
    <rPh sb="9" eb="10">
      <t>アセ</t>
    </rPh>
    <rPh sb="22" eb="24">
      <t>アサバン</t>
    </rPh>
    <rPh sb="25" eb="26">
      <t>ヒ</t>
    </rPh>
    <rPh sb="32" eb="34">
      <t>キオン</t>
    </rPh>
    <rPh sb="35" eb="37">
      <t>シツド</t>
    </rPh>
    <rPh sb="39" eb="41">
      <t>カイテキ</t>
    </rPh>
    <rPh sb="43" eb="44">
      <t>イエ</t>
    </rPh>
    <rPh sb="53" eb="54">
      <t>ヤス</t>
    </rPh>
    <phoneticPr fontId="3"/>
  </si>
  <si>
    <t>アブラゼミが飛んで来て、木にとまりました。10月中旬でも鳴き声はたまに聞きますが、生きている姿を見ることはなかなかないので嬉しかったです。</t>
    <rPh sb="6" eb="7">
      <t>ト</t>
    </rPh>
    <rPh sb="9" eb="10">
      <t>キ</t>
    </rPh>
    <rPh sb="12" eb="13">
      <t>キ</t>
    </rPh>
    <rPh sb="23" eb="24">
      <t>ガツ</t>
    </rPh>
    <rPh sb="24" eb="26">
      <t>チュウジュン</t>
    </rPh>
    <rPh sb="28" eb="29">
      <t>ナ</t>
    </rPh>
    <rPh sb="30" eb="31">
      <t>ゴエ</t>
    </rPh>
    <rPh sb="35" eb="36">
      <t>キ</t>
    </rPh>
    <rPh sb="41" eb="42">
      <t>イ</t>
    </rPh>
    <rPh sb="46" eb="47">
      <t>スガタ</t>
    </rPh>
    <rPh sb="48" eb="49">
      <t>ミ</t>
    </rPh>
    <rPh sb="61" eb="62">
      <t>ウレ</t>
    </rPh>
    <phoneticPr fontId="3"/>
  </si>
  <si>
    <t>大町</t>
    <rPh sb="0" eb="2">
      <t>オオマチ</t>
    </rPh>
    <phoneticPr fontId="3"/>
  </si>
  <si>
    <t>クルマバッタモドキ</t>
    <phoneticPr fontId="3"/>
  </si>
  <si>
    <t>自然観察園に隣接するグラウンドでは、まだクルマバッタモドキが跳ねていました。オオカマキリに食べられている場面もありました。</t>
    <rPh sb="0" eb="5">
      <t>シゼンカンサツエン</t>
    </rPh>
    <rPh sb="6" eb="8">
      <t>リンセツ</t>
    </rPh>
    <rPh sb="30" eb="31">
      <t>ハ</t>
    </rPh>
    <rPh sb="45" eb="46">
      <t>タ</t>
    </rPh>
    <rPh sb="52" eb="54">
      <t>バメン</t>
    </rPh>
    <phoneticPr fontId="3"/>
  </si>
  <si>
    <t>ゴミムシの仲間</t>
    <rPh sb="5" eb="7">
      <t>ナカマ</t>
    </rPh>
    <phoneticPr fontId="3"/>
  </si>
  <si>
    <t>長田谷津散策会中に参加者の方が中型のゴミムシを見つけてくれました。写真を撮って後で調べるとキボシアオゴミムシのようでした。</t>
    <rPh sb="0" eb="4">
      <t>ナガタヤツ</t>
    </rPh>
    <rPh sb="4" eb="6">
      <t>サンサク</t>
    </rPh>
    <rPh sb="6" eb="7">
      <t>カイ</t>
    </rPh>
    <rPh sb="7" eb="8">
      <t>ナカ</t>
    </rPh>
    <rPh sb="9" eb="12">
      <t>サンカシャ</t>
    </rPh>
    <rPh sb="13" eb="14">
      <t>カタ</t>
    </rPh>
    <rPh sb="15" eb="17">
      <t>チュウガタ</t>
    </rPh>
    <rPh sb="23" eb="24">
      <t>ミ</t>
    </rPh>
    <rPh sb="33" eb="35">
      <t>シャシン</t>
    </rPh>
    <rPh sb="36" eb="37">
      <t>ト</t>
    </rPh>
    <rPh sb="39" eb="40">
      <t>アト</t>
    </rPh>
    <rPh sb="41" eb="42">
      <t>シラ</t>
    </rPh>
    <phoneticPr fontId="3"/>
  </si>
  <si>
    <t>シブイロカヤキリ</t>
    <phoneticPr fontId="3"/>
  </si>
  <si>
    <t>湿地の整備をしていると、シブイロカヤキリが飛び出しました。同じく成虫越冬のクビキリギスとツチイナゴも見かけました。</t>
    <rPh sb="0" eb="2">
      <t>シッチ</t>
    </rPh>
    <rPh sb="3" eb="5">
      <t>セイビ</t>
    </rPh>
    <rPh sb="21" eb="22">
      <t>ト</t>
    </rPh>
    <rPh sb="23" eb="24">
      <t>ダ</t>
    </rPh>
    <rPh sb="29" eb="30">
      <t>オナ</t>
    </rPh>
    <rPh sb="32" eb="34">
      <t>セイチュウ</t>
    </rPh>
    <rPh sb="34" eb="36">
      <t>エットウ</t>
    </rPh>
    <rPh sb="50" eb="51">
      <t>ミ</t>
    </rPh>
    <phoneticPr fontId="3"/>
  </si>
  <si>
    <t>メスグロヒョウモン</t>
    <phoneticPr fontId="3"/>
  </si>
  <si>
    <t>常連のお客様から、2026年10月13日撮影のメスグロヒョウモンの写真を見せていただきました。かなり摩耗したメスでした。撮影場所は大町門の近くとのことです。貴重な情報提供に感謝いたします。</t>
    <rPh sb="0" eb="2">
      <t>ジョウレン</t>
    </rPh>
    <rPh sb="4" eb="6">
      <t>キャクサマ</t>
    </rPh>
    <rPh sb="13" eb="14">
      <t>ネン</t>
    </rPh>
    <rPh sb="16" eb="17">
      <t>ガツ</t>
    </rPh>
    <rPh sb="19" eb="20">
      <t>ニチ</t>
    </rPh>
    <rPh sb="20" eb="22">
      <t>サツエイ</t>
    </rPh>
    <rPh sb="33" eb="35">
      <t>シャシン</t>
    </rPh>
    <rPh sb="36" eb="37">
      <t>ミ</t>
    </rPh>
    <rPh sb="50" eb="52">
      <t>マモウ</t>
    </rPh>
    <rPh sb="60" eb="62">
      <t>サツエイ</t>
    </rPh>
    <rPh sb="62" eb="64">
      <t>バショ</t>
    </rPh>
    <rPh sb="65" eb="67">
      <t>オオマチ</t>
    </rPh>
    <rPh sb="67" eb="68">
      <t>モン</t>
    </rPh>
    <rPh sb="69" eb="70">
      <t>チカ</t>
    </rPh>
    <rPh sb="78" eb="80">
      <t>キチョウ</t>
    </rPh>
    <rPh sb="81" eb="83">
      <t>ジョウホウ</t>
    </rPh>
    <rPh sb="83" eb="85">
      <t>テイキョウ</t>
    </rPh>
    <rPh sb="86" eb="88">
      <t>カンシャ</t>
    </rPh>
    <phoneticPr fontId="3"/>
  </si>
  <si>
    <t>常連のお客様から、大きなイモムシがいたと写真を見せてもらいました。種類を確認するとクロメンガタスズメでした。場所を聞くとクサギが多くある場所だったので、クサギを食べていたのでしょうか。今シーズンはよく見かけましたが、この時期まで幼虫がいるとは思いませんでした。</t>
    <rPh sb="0" eb="2">
      <t>ジョウレン</t>
    </rPh>
    <rPh sb="4" eb="6">
      <t>キャクサマ</t>
    </rPh>
    <rPh sb="9" eb="10">
      <t>オオ</t>
    </rPh>
    <rPh sb="20" eb="22">
      <t>シャシン</t>
    </rPh>
    <rPh sb="23" eb="24">
      <t>ミ</t>
    </rPh>
    <rPh sb="33" eb="35">
      <t>シュルイ</t>
    </rPh>
    <rPh sb="36" eb="38">
      <t>カクニン</t>
    </rPh>
    <rPh sb="54" eb="56">
      <t>バショ</t>
    </rPh>
    <rPh sb="57" eb="58">
      <t>キ</t>
    </rPh>
    <rPh sb="64" eb="65">
      <t>オオ</t>
    </rPh>
    <rPh sb="68" eb="70">
      <t>バショ</t>
    </rPh>
    <rPh sb="80" eb="81">
      <t>タ</t>
    </rPh>
    <rPh sb="92" eb="93">
      <t>コン</t>
    </rPh>
    <rPh sb="100" eb="101">
      <t>ミ</t>
    </rPh>
    <rPh sb="110" eb="112">
      <t>ジキ</t>
    </rPh>
    <rPh sb="114" eb="116">
      <t>ヨウチュウ</t>
    </rPh>
    <rPh sb="121" eb="122">
      <t>オモ</t>
    </rPh>
    <phoneticPr fontId="3"/>
  </si>
  <si>
    <t>キセキレイ</t>
    <phoneticPr fontId="3"/>
  </si>
  <si>
    <t>長田谷津散策会中に、三角池にある折れた枝にカワセミとキセキレイがいました。参加者の方にも見ていただけました。</t>
    <rPh sb="0" eb="4">
      <t>ナガタヤツ</t>
    </rPh>
    <rPh sb="4" eb="8">
      <t>サンサクカイナカ</t>
    </rPh>
    <rPh sb="10" eb="12">
      <t>サンカク</t>
    </rPh>
    <rPh sb="12" eb="13">
      <t>イケ</t>
    </rPh>
    <rPh sb="16" eb="17">
      <t>オ</t>
    </rPh>
    <rPh sb="19" eb="20">
      <t>エダ</t>
    </rPh>
    <rPh sb="37" eb="40">
      <t>サンカシャ</t>
    </rPh>
    <rPh sb="41" eb="42">
      <t>カタ</t>
    </rPh>
    <rPh sb="44" eb="45">
      <t>ミ</t>
    </rPh>
    <phoneticPr fontId="3"/>
  </si>
  <si>
    <t>昨日(2026年10月17日)に続き、生きているオニヤンマを観察しました。</t>
    <rPh sb="0" eb="2">
      <t>サクジツ</t>
    </rPh>
    <rPh sb="7" eb="8">
      <t>ネン</t>
    </rPh>
    <rPh sb="10" eb="11">
      <t>ガツ</t>
    </rPh>
    <rPh sb="13" eb="14">
      <t>ニチ</t>
    </rPh>
    <rPh sb="16" eb="17">
      <t>ツヅ</t>
    </rPh>
    <rPh sb="19" eb="20">
      <t>イ</t>
    </rPh>
    <rPh sb="30" eb="32">
      <t>カンサツ</t>
    </rPh>
    <phoneticPr fontId="3"/>
  </si>
  <si>
    <t>江戸川放水路に、大雨の時に堤防の市街地側から水を排出する管があって、その出口はくぼんでいつも水がたまっています。そこに網を入れると、ハゼ類の幼魚に混じってカダヤシが取れました。排水管からの水に混じっていたのか、可動堰が開いた時に流れてきたのか不明ですが、満潮時は海水につかる場所で生きていたようです。</t>
    <rPh sb="8" eb="10">
      <t>オオアメ</t>
    </rPh>
    <rPh sb="11" eb="12">
      <t>トキ</t>
    </rPh>
    <rPh sb="13" eb="15">
      <t>テイボウ</t>
    </rPh>
    <rPh sb="16" eb="20">
      <t>シガイチガワ</t>
    </rPh>
    <rPh sb="22" eb="23">
      <t>ミズ</t>
    </rPh>
    <rPh sb="24" eb="26">
      <t>ハイシュツ</t>
    </rPh>
    <rPh sb="36" eb="38">
      <t>デグチ</t>
    </rPh>
    <rPh sb="46" eb="47">
      <t>ミズ</t>
    </rPh>
    <rPh sb="59" eb="60">
      <t>アミ</t>
    </rPh>
    <rPh sb="61" eb="62">
      <t>イ</t>
    </rPh>
    <rPh sb="68" eb="69">
      <t>ルイ</t>
    </rPh>
    <rPh sb="70" eb="72">
      <t>ヨウギョ</t>
    </rPh>
    <rPh sb="73" eb="74">
      <t>マ</t>
    </rPh>
    <rPh sb="82" eb="83">
      <t>ト</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</si>
</sst>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quot;年&quot;mm&quot;月&quot;dd&quot;日（&quot;aaa&quot;）&quot;"/>
    <numFmt numFmtId="177" formatCode="yyyy&quot;年&quot;m&quot;月&quot;d&quot;日&quot;;@"/>
    <numFmt numFmtId="178" formatCode="yy&quot;年&quot;mm&quot;月&quot;dd&quot;日（&quot;aaa&quot;曜）&quot;"/>
  </numFmts>
  <fonts count="14" x14ac:knownFonts="1">
    <font>
      <sz val="9"/>
      <name val="Courier New"/>
      <family val="3"/>
    </font>
    <font>
      <sz val="11"/>
      <color theme="1"/>
      <name val="游ゴシック"/>
      <family val="2"/>
      <charset val="128"/>
      <scheme val="minor"/>
    </font>
    <font>
      <sz val="16"/>
      <name val="ＭＳ ゴシック"/>
      <family val="3"/>
      <charset val="128"/>
    </font>
    <font>
      <sz val="6"/>
      <name val="ＭＳ Ｐゴシック"/>
      <family val="3"/>
      <charset val="128"/>
    </font>
    <font>
      <b/>
      <sz val="18"/>
      <name val="HG丸ｺﾞｼｯｸM-PRO"/>
      <family val="3"/>
      <charset val="128"/>
    </font>
    <font>
      <b/>
      <sz val="11"/>
      <name val="HG丸ｺﾞｼｯｸM-PRO"/>
      <family val="3"/>
      <charset val="128"/>
    </font>
    <font>
      <sz val="10"/>
      <name val="ＭＳ ゴシック"/>
      <family val="3"/>
      <charset val="128"/>
    </font>
    <font>
      <sz val="12"/>
      <name val="ＭＳ 明朝"/>
      <family val="1"/>
      <charset val="128"/>
    </font>
    <font>
      <sz val="11"/>
      <name val="ＭＳ Ｐゴシック"/>
      <family val="3"/>
      <charset val="128"/>
    </font>
    <font>
      <sz val="11"/>
      <name val="游ゴシック"/>
      <family val="3"/>
      <charset val="128"/>
      <scheme val="minor"/>
    </font>
    <font>
      <sz val="11"/>
      <name val="ＭＳ ゴシック"/>
      <family val="3"/>
      <charset val="128"/>
    </font>
    <font>
      <sz val="9"/>
      <name val="ＭＳ Ｐゴシック"/>
      <family val="3"/>
      <charset val="128"/>
    </font>
    <font>
      <sz val="9"/>
      <name val="Courier New"/>
      <family val="3"/>
      <charset val="128"/>
    </font>
    <font>
      <sz val="11"/>
      <color theme="1"/>
      <name val="ＭＳ Ｐゴシック"/>
      <family val="3"/>
      <charset val="128"/>
    </font>
  </fonts>
  <fills count="2">
    <fill>
      <patternFill patternType="none"/>
    </fill>
    <fill>
      <patternFill patternType="gray125"/>
    </fill>
  </fills>
  <borders count="8">
    <border>
      <left/>
      <right/>
      <top/>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bottom/>
      <diagonal/>
    </border>
    <border>
      <left style="thin">
        <color indexed="64"/>
      </left>
      <right style="thin">
        <color indexed="64"/>
      </right>
      <top style="hair">
        <color indexed="64"/>
      </top>
      <bottom style="hair">
        <color indexed="64"/>
      </bottom>
      <diagonal/>
    </border>
  </borders>
  <cellStyleXfs count="2">
    <xf numFmtId="0" fontId="0" fillId="0" borderId="0">
      <alignment vertical="center"/>
    </xf>
    <xf numFmtId="0" fontId="8" fillId="0" borderId="0">
      <alignment vertical="center"/>
    </xf>
  </cellStyleXfs>
  <cellXfs count="37">
    <xf numFmtId="0" fontId="0" fillId="0" borderId="0" xfId="0">
      <alignment vertical="center"/>
    </xf>
    <xf numFmtId="56" fontId="2" fillId="0" borderId="1" xfId="0" applyNumberFormat="1" applyFont="1" applyBorder="1" applyAlignment="1">
      <alignment horizontal="right" vertical="center"/>
    </xf>
    <xf numFmtId="0" fontId="2" fillId="0" borderId="1" xfId="0" applyFont="1" applyBorder="1" applyAlignment="1">
      <alignment horizontal="center" vertical="center"/>
    </xf>
    <xf numFmtId="56" fontId="2" fillId="0" borderId="1" xfId="0" applyNumberFormat="1" applyFont="1" applyBorder="1" applyAlignment="1">
      <alignment horizontal="left" vertical="center"/>
    </xf>
    <xf numFmtId="0" fontId="4" fillId="0" borderId="1" xfId="0" applyFont="1" applyBorder="1" applyAlignment="1">
      <alignment horizontal="left" vertical="center"/>
    </xf>
    <xf numFmtId="0" fontId="5" fillId="0" borderId="1" xfId="0" applyFont="1" applyBorder="1" applyAlignment="1">
      <alignment horizontal="center" vertical="center"/>
    </xf>
    <xf numFmtId="0" fontId="5" fillId="0" borderId="0" xfId="0" applyFont="1" applyAlignment="1">
      <alignment horizontal="center" vertical="center"/>
    </xf>
    <xf numFmtId="0" fontId="6" fillId="0" borderId="0" xfId="0" applyFont="1">
      <alignment vertical="center"/>
    </xf>
    <xf numFmtId="0" fontId="7" fillId="0" borderId="0" xfId="0" applyFont="1" applyAlignment="1">
      <alignment horizontal="center" vertical="center"/>
    </xf>
    <xf numFmtId="176" fontId="8" fillId="0" borderId="2" xfId="1" applyNumberFormat="1" applyBorder="1" applyAlignment="1">
      <alignment horizontal="center" vertical="center" wrapText="1"/>
    </xf>
    <xf numFmtId="0" fontId="8" fillId="0" borderId="2" xfId="1" applyBorder="1" applyAlignment="1">
      <alignment horizontal="center" vertical="center" wrapText="1"/>
    </xf>
    <xf numFmtId="0" fontId="9" fillId="0" borderId="2" xfId="1" applyFont="1" applyBorder="1" applyAlignment="1">
      <alignment horizontal="center" vertical="center" wrapText="1"/>
    </xf>
    <xf numFmtId="0" fontId="9" fillId="0" borderId="0" xfId="0" applyFont="1">
      <alignment vertical="center"/>
    </xf>
    <xf numFmtId="0" fontId="8" fillId="0" borderId="3" xfId="0" applyFont="1" applyBorder="1" applyAlignment="1">
      <alignment horizontal="center" vertical="center" wrapText="1"/>
    </xf>
    <xf numFmtId="0" fontId="8" fillId="0" borderId="3" xfId="0" applyFont="1" applyBorder="1" applyAlignment="1">
      <alignment vertical="center" wrapText="1"/>
    </xf>
    <xf numFmtId="0" fontId="10" fillId="0" borderId="3" xfId="0" applyFont="1" applyBorder="1" applyAlignment="1">
      <alignment horizontal="center" vertical="center" wrapText="1"/>
    </xf>
    <xf numFmtId="176" fontId="8" fillId="0" borderId="3" xfId="0" applyNumberFormat="1" applyFont="1" applyBorder="1" applyAlignment="1">
      <alignment horizontal="center" vertical="center"/>
    </xf>
    <xf numFmtId="177" fontId="11" fillId="0" borderId="4" xfId="0" applyNumberFormat="1" applyFont="1" applyBorder="1" applyAlignment="1">
      <alignment horizontal="center" vertical="center" wrapText="1"/>
    </xf>
    <xf numFmtId="49" fontId="11" fillId="0" borderId="4" xfId="0" applyNumberFormat="1" applyFont="1" applyBorder="1" applyAlignment="1">
      <alignment horizontal="center" vertical="center" wrapText="1"/>
    </xf>
    <xf numFmtId="0" fontId="11" fillId="0" borderId="5" xfId="0" applyFont="1" applyBorder="1" applyAlignment="1">
      <alignment horizontal="center" vertical="center" wrapText="1"/>
    </xf>
    <xf numFmtId="177" fontId="0" fillId="0" borderId="3" xfId="0" applyNumberFormat="1" applyBorder="1" applyAlignment="1">
      <alignment horizontal="center" vertical="center"/>
    </xf>
    <xf numFmtId="49" fontId="0" fillId="0" borderId="3" xfId="0" applyNumberFormat="1" applyBorder="1" applyAlignment="1">
      <alignment horizontal="center" vertical="center"/>
    </xf>
    <xf numFmtId="0" fontId="11" fillId="0" borderId="6" xfId="0" applyFont="1" applyBorder="1" applyAlignment="1">
      <alignment vertical="center" wrapText="1"/>
    </xf>
    <xf numFmtId="49" fontId="0" fillId="0" borderId="0" xfId="0" applyNumberFormat="1" applyAlignment="1">
      <alignment horizontal="center" vertical="center"/>
    </xf>
    <xf numFmtId="177" fontId="0" fillId="0" borderId="6" xfId="0" applyNumberFormat="1" applyBorder="1" applyAlignment="1">
      <alignment horizontal="center" vertical="center"/>
    </xf>
    <xf numFmtId="177" fontId="0" fillId="0" borderId="0" xfId="0" applyNumberFormat="1" applyAlignment="1">
      <alignment horizontal="center" vertical="center"/>
    </xf>
    <xf numFmtId="0" fontId="0" fillId="0" borderId="0" xfId="0" applyAlignment="1">
      <alignment vertical="center" wrapText="1"/>
    </xf>
    <xf numFmtId="0" fontId="10" fillId="0" borderId="3" xfId="0" applyFont="1" applyBorder="1" applyAlignment="1">
      <alignment horizontal="left" vertical="center" wrapText="1"/>
    </xf>
    <xf numFmtId="56" fontId="8" fillId="0" borderId="3" xfId="0" applyNumberFormat="1" applyFont="1" applyBorder="1" applyAlignment="1">
      <alignment horizontal="left" vertical="center" wrapText="1"/>
    </xf>
    <xf numFmtId="178" fontId="8" fillId="0" borderId="3" xfId="0" applyNumberFormat="1" applyFont="1" applyBorder="1" applyAlignment="1">
      <alignment horizontal="center" vertical="center"/>
    </xf>
    <xf numFmtId="0" fontId="12" fillId="0" borderId="6" xfId="0" applyFont="1" applyBorder="1" applyAlignment="1">
      <alignment vertical="center" wrapText="1"/>
    </xf>
    <xf numFmtId="0" fontId="11" fillId="0" borderId="0" xfId="0" applyFont="1" applyAlignment="1">
      <alignment vertical="center" wrapText="1"/>
    </xf>
    <xf numFmtId="0" fontId="8" fillId="0" borderId="3" xfId="0" applyFont="1" applyBorder="1" applyAlignment="1">
      <alignment horizontal="left" vertical="center" wrapText="1"/>
    </xf>
    <xf numFmtId="0" fontId="6" fillId="0" borderId="3" xfId="0" applyFont="1" applyBorder="1" applyAlignment="1">
      <alignment horizontal="left" vertical="center" wrapText="1"/>
    </xf>
    <xf numFmtId="0" fontId="13" fillId="0" borderId="7" xfId="0" applyFont="1" applyBorder="1" applyAlignment="1">
      <alignment horizontal="center" vertical="center" wrapText="1"/>
    </xf>
    <xf numFmtId="0" fontId="7" fillId="0" borderId="0" xfId="0" applyFont="1" applyAlignment="1">
      <alignment horizontal="center" vertical="center" wrapText="1"/>
    </xf>
    <xf numFmtId="0" fontId="0" fillId="0" borderId="0" xfId="0" applyAlignment="1">
      <alignment horizontal="center" vertical="center"/>
    </xf>
  </cellXfs>
  <cellStyles count="2">
    <cellStyle name="標準" xfId="0" builtinId="0"/>
    <cellStyle name="標準_Sheet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58"/>
  <sheetViews>
    <sheetView tabSelected="1" zoomScale="90" zoomScaleNormal="90" workbookViewId="0">
      <pane ySplit="3" topLeftCell="A426" activePane="bottomLeft" state="frozen"/>
      <selection pane="bottomLeft" activeCell="A437" sqref="A437"/>
    </sheetView>
  </sheetViews>
  <sheetFormatPr defaultColWidth="9.140625" defaultRowHeight="13.5" x14ac:dyDescent="0.2"/>
  <cols>
    <col min="1" max="1" width="26.140625" style="16" customWidth="1"/>
    <col min="2" max="2" width="17.140625" style="13" customWidth="1"/>
    <col min="3" max="3" width="24.85546875" style="15" customWidth="1"/>
    <col min="4" max="4" width="67.42578125" style="14" customWidth="1"/>
    <col min="5" max="5" width="15.85546875" style="13" bestFit="1" customWidth="1"/>
    <col min="6" max="16384" width="9.140625" style="7"/>
  </cols>
  <sheetData>
    <row r="1" spans="1:6" ht="30.75" customHeight="1" thickBot="1" x14ac:dyDescent="0.25">
      <c r="A1" s="1">
        <v>46299</v>
      </c>
      <c r="B1" s="2" t="s">
        <v>0</v>
      </c>
      <c r="C1" s="3">
        <f>A1+6</f>
        <v>46305</v>
      </c>
      <c r="D1" s="4" t="s">
        <v>133</v>
      </c>
      <c r="E1" s="5"/>
      <c r="F1" s="6"/>
    </row>
    <row r="2" spans="1:6" ht="57.75" customHeight="1" x14ac:dyDescent="0.2">
      <c r="A2" s="35" t="str">
        <f ca="1">IF(A1="","",VLOOKUP(A1,INDIRECT("2026年気象!A:D"),4,FALSE))</f>
        <v>10月に入ったら雨の日がなくなり、秋の空が戻ってきました。
週後半は秋らしい晴天が続き、青空っていいなと実感しました。</v>
      </c>
      <c r="B2" s="36"/>
      <c r="C2" s="36"/>
      <c r="D2" s="36"/>
      <c r="E2" s="36"/>
      <c r="F2" s="8"/>
    </row>
    <row r="3" spans="1:6" s="12" customFormat="1" ht="18.75" customHeight="1" x14ac:dyDescent="0.2">
      <c r="A3" s="9" t="s">
        <v>1</v>
      </c>
      <c r="B3" s="10" t="s">
        <v>2</v>
      </c>
      <c r="C3" s="11" t="s">
        <v>3</v>
      </c>
      <c r="D3" s="10" t="s">
        <v>4</v>
      </c>
      <c r="E3" s="10" t="s">
        <v>5</v>
      </c>
    </row>
    <row r="4" spans="1:6" ht="48" customHeight="1" x14ac:dyDescent="0.2">
      <c r="A4" s="29">
        <v>46029</v>
      </c>
      <c r="B4" s="13" t="s">
        <v>12</v>
      </c>
      <c r="C4" s="27" t="s">
        <v>15</v>
      </c>
      <c r="D4" s="14" t="s">
        <v>16</v>
      </c>
      <c r="E4" s="13" t="s">
        <v>11</v>
      </c>
    </row>
    <row r="5" spans="1:6" ht="48.75" customHeight="1" x14ac:dyDescent="0.2">
      <c r="A5" s="29">
        <v>46029</v>
      </c>
      <c r="B5" s="13" t="s">
        <v>12</v>
      </c>
      <c r="C5" s="27" t="s">
        <v>17</v>
      </c>
      <c r="D5" s="14" t="s">
        <v>18</v>
      </c>
      <c r="E5" s="13" t="s">
        <v>11</v>
      </c>
    </row>
    <row r="6" spans="1:6" ht="47.25" customHeight="1" x14ac:dyDescent="0.2">
      <c r="A6" s="29">
        <v>46029</v>
      </c>
      <c r="B6" s="13" t="s">
        <v>12</v>
      </c>
      <c r="C6" s="27" t="s">
        <v>13</v>
      </c>
      <c r="D6" s="14" t="s">
        <v>19</v>
      </c>
      <c r="E6" s="13" t="s">
        <v>11</v>
      </c>
    </row>
    <row r="7" spans="1:6" ht="36.75" customHeight="1" x14ac:dyDescent="0.2">
      <c r="A7" s="29">
        <v>46030</v>
      </c>
      <c r="B7" s="13" t="s">
        <v>12</v>
      </c>
      <c r="C7" s="27" t="s">
        <v>20</v>
      </c>
      <c r="D7" s="14" t="s">
        <v>21</v>
      </c>
      <c r="E7" s="13" t="s">
        <v>11</v>
      </c>
    </row>
    <row r="8" spans="1:6" ht="20.45" customHeight="1" x14ac:dyDescent="0.2">
      <c r="A8" s="29">
        <v>46030</v>
      </c>
      <c r="B8" s="13" t="s">
        <v>12</v>
      </c>
      <c r="C8" s="27" t="s">
        <v>28</v>
      </c>
      <c r="D8" s="14" t="s">
        <v>29</v>
      </c>
      <c r="E8" s="13" t="s">
        <v>24</v>
      </c>
    </row>
    <row r="9" spans="1:6" ht="39" customHeight="1" x14ac:dyDescent="0.2">
      <c r="A9" s="29">
        <v>46030</v>
      </c>
      <c r="B9" s="13" t="s">
        <v>12</v>
      </c>
      <c r="C9" s="27" t="s">
        <v>30</v>
      </c>
      <c r="D9" s="14" t="s">
        <v>31</v>
      </c>
      <c r="E9" s="13" t="s">
        <v>24</v>
      </c>
    </row>
    <row r="10" spans="1:6" ht="24.6" customHeight="1" x14ac:dyDescent="0.2">
      <c r="A10" s="29">
        <v>46030</v>
      </c>
      <c r="B10" s="13" t="s">
        <v>12</v>
      </c>
      <c r="C10" s="27" t="s">
        <v>32</v>
      </c>
      <c r="D10" s="14" t="s">
        <v>33</v>
      </c>
      <c r="E10" s="13" t="s">
        <v>24</v>
      </c>
    </row>
    <row r="11" spans="1:6" ht="46.5" customHeight="1" x14ac:dyDescent="0.2">
      <c r="A11" s="29">
        <v>46030</v>
      </c>
      <c r="B11" s="13" t="s">
        <v>12</v>
      </c>
      <c r="C11" s="27" t="s">
        <v>34</v>
      </c>
      <c r="D11" s="14" t="s">
        <v>48</v>
      </c>
      <c r="E11" s="13" t="s">
        <v>11</v>
      </c>
    </row>
    <row r="12" spans="1:6" ht="46.35" customHeight="1" x14ac:dyDescent="0.2">
      <c r="A12" s="29">
        <v>46032</v>
      </c>
      <c r="B12" s="13" t="s">
        <v>22</v>
      </c>
      <c r="C12" s="27" t="s">
        <v>23</v>
      </c>
      <c r="D12" s="14" t="s">
        <v>25</v>
      </c>
      <c r="E12" s="13" t="s">
        <v>24</v>
      </c>
    </row>
    <row r="13" spans="1:6" ht="61.35" customHeight="1" x14ac:dyDescent="0.2">
      <c r="A13" s="29">
        <v>46032</v>
      </c>
      <c r="B13" s="13" t="s">
        <v>22</v>
      </c>
      <c r="C13" s="27" t="s">
        <v>26</v>
      </c>
      <c r="D13" s="14" t="s">
        <v>51</v>
      </c>
      <c r="E13" s="13" t="s">
        <v>24</v>
      </c>
    </row>
    <row r="14" spans="1:6" ht="37.700000000000003" customHeight="1" x14ac:dyDescent="0.2">
      <c r="A14" s="29">
        <v>46032</v>
      </c>
      <c r="B14" s="13" t="s">
        <v>22</v>
      </c>
      <c r="C14" s="27" t="s">
        <v>27</v>
      </c>
      <c r="D14" s="14" t="s">
        <v>49</v>
      </c>
      <c r="E14" s="13" t="s">
        <v>24</v>
      </c>
    </row>
    <row r="15" spans="1:6" ht="62.25" customHeight="1" x14ac:dyDescent="0.2">
      <c r="A15" s="29">
        <v>46033</v>
      </c>
      <c r="B15" s="13" t="s">
        <v>12</v>
      </c>
      <c r="C15" s="27" t="s">
        <v>36</v>
      </c>
      <c r="D15" s="14" t="s">
        <v>37</v>
      </c>
      <c r="E15" s="13" t="s">
        <v>11</v>
      </c>
    </row>
    <row r="16" spans="1:6" ht="40.5" x14ac:dyDescent="0.2">
      <c r="A16" s="29">
        <v>46033</v>
      </c>
      <c r="B16" s="13" t="s">
        <v>12</v>
      </c>
      <c r="C16" s="27" t="s">
        <v>13</v>
      </c>
      <c r="D16" s="14" t="s">
        <v>38</v>
      </c>
      <c r="E16" s="13" t="s">
        <v>24</v>
      </c>
    </row>
    <row r="17" spans="1:5" ht="45" customHeight="1" x14ac:dyDescent="0.2">
      <c r="A17" s="29">
        <v>46036</v>
      </c>
      <c r="B17" s="13" t="s">
        <v>12</v>
      </c>
      <c r="C17" s="27" t="s">
        <v>44</v>
      </c>
      <c r="D17" s="14" t="s">
        <v>45</v>
      </c>
      <c r="E17" s="13" t="s">
        <v>11</v>
      </c>
    </row>
    <row r="18" spans="1:5" ht="36.75" customHeight="1" x14ac:dyDescent="0.2">
      <c r="A18" s="29">
        <v>46036</v>
      </c>
      <c r="B18" s="13" t="s">
        <v>12</v>
      </c>
      <c r="C18" s="27" t="s">
        <v>46</v>
      </c>
      <c r="D18" s="14" t="s">
        <v>47</v>
      </c>
      <c r="E18" s="13" t="s">
        <v>11</v>
      </c>
    </row>
    <row r="19" spans="1:5" ht="61.5" customHeight="1" x14ac:dyDescent="0.2">
      <c r="A19" s="29">
        <v>46040</v>
      </c>
      <c r="B19" s="13" t="s">
        <v>40</v>
      </c>
      <c r="C19" s="27" t="s">
        <v>39</v>
      </c>
      <c r="D19" s="14" t="s">
        <v>41</v>
      </c>
      <c r="E19" s="13" t="s">
        <v>24</v>
      </c>
    </row>
    <row r="20" spans="1:5" ht="48.75" customHeight="1" x14ac:dyDescent="0.2">
      <c r="A20" s="29">
        <v>46040</v>
      </c>
      <c r="B20" s="13" t="s">
        <v>40</v>
      </c>
      <c r="C20" s="27" t="s">
        <v>42</v>
      </c>
      <c r="D20" s="14" t="s">
        <v>50</v>
      </c>
      <c r="E20" s="13" t="s">
        <v>24</v>
      </c>
    </row>
    <row r="21" spans="1:5" ht="54" x14ac:dyDescent="0.2">
      <c r="A21" s="29">
        <v>46042</v>
      </c>
      <c r="B21" s="13" t="s">
        <v>12</v>
      </c>
      <c r="C21" s="27" t="s">
        <v>54</v>
      </c>
      <c r="D21" s="14" t="s">
        <v>55</v>
      </c>
      <c r="E21" s="13" t="s">
        <v>11</v>
      </c>
    </row>
    <row r="22" spans="1:5" ht="40.5" x14ac:dyDescent="0.2">
      <c r="A22" s="29">
        <v>46043</v>
      </c>
      <c r="B22" s="13" t="s">
        <v>12</v>
      </c>
      <c r="C22" s="27" t="s">
        <v>56</v>
      </c>
      <c r="D22" s="14" t="s">
        <v>57</v>
      </c>
      <c r="E22" s="13" t="s">
        <v>11</v>
      </c>
    </row>
    <row r="23" spans="1:5" ht="33.75" customHeight="1" x14ac:dyDescent="0.2">
      <c r="A23" s="29">
        <v>46043</v>
      </c>
      <c r="B23" s="13" t="s">
        <v>12</v>
      </c>
      <c r="C23" s="27" t="s">
        <v>58</v>
      </c>
      <c r="D23" s="14" t="s">
        <v>59</v>
      </c>
      <c r="E23" s="13" t="s">
        <v>11</v>
      </c>
    </row>
    <row r="24" spans="1:5" ht="37.5" customHeight="1" x14ac:dyDescent="0.2">
      <c r="A24" s="29">
        <v>46045</v>
      </c>
      <c r="B24" s="13" t="s">
        <v>22</v>
      </c>
      <c r="C24" s="27" t="s">
        <v>53</v>
      </c>
      <c r="D24" s="14" t="s">
        <v>63</v>
      </c>
      <c r="E24" s="13" t="s">
        <v>24</v>
      </c>
    </row>
    <row r="25" spans="1:5" ht="67.5" x14ac:dyDescent="0.2">
      <c r="A25" s="29">
        <v>46049</v>
      </c>
      <c r="B25" s="13" t="s">
        <v>22</v>
      </c>
      <c r="C25" s="27" t="s">
        <v>64</v>
      </c>
      <c r="D25" s="14" t="s">
        <v>67</v>
      </c>
      <c r="E25" s="13" t="s">
        <v>24</v>
      </c>
    </row>
    <row r="26" spans="1:5" ht="62.25" customHeight="1" x14ac:dyDescent="0.2">
      <c r="A26" s="29">
        <v>46050</v>
      </c>
      <c r="B26" s="13" t="s">
        <v>22</v>
      </c>
      <c r="C26" s="27" t="s">
        <v>64</v>
      </c>
      <c r="D26" s="14" t="s">
        <v>68</v>
      </c>
      <c r="E26" s="13" t="s">
        <v>24</v>
      </c>
    </row>
    <row r="27" spans="1:5" ht="54.75" customHeight="1" x14ac:dyDescent="0.2">
      <c r="A27" s="29">
        <v>46050</v>
      </c>
      <c r="B27" s="13" t="s">
        <v>12</v>
      </c>
      <c r="C27" s="27" t="s">
        <v>70</v>
      </c>
      <c r="D27" s="14" t="s">
        <v>71</v>
      </c>
      <c r="E27" s="13" t="s">
        <v>11</v>
      </c>
    </row>
    <row r="28" spans="1:5" ht="93" customHeight="1" x14ac:dyDescent="0.2">
      <c r="A28" s="29">
        <v>46051</v>
      </c>
      <c r="B28" s="13" t="s">
        <v>22</v>
      </c>
      <c r="C28" s="27" t="s">
        <v>39</v>
      </c>
      <c r="D28" s="14" t="s">
        <v>83</v>
      </c>
      <c r="E28" s="13" t="s">
        <v>24</v>
      </c>
    </row>
    <row r="29" spans="1:5" ht="157.5" customHeight="1" x14ac:dyDescent="0.2">
      <c r="A29" s="29">
        <v>46051</v>
      </c>
      <c r="B29" s="13" t="s">
        <v>22</v>
      </c>
      <c r="C29" s="27" t="s">
        <v>65</v>
      </c>
      <c r="D29" s="14" t="s">
        <v>69</v>
      </c>
      <c r="E29" s="13" t="s">
        <v>24</v>
      </c>
    </row>
    <row r="30" spans="1:5" ht="62.25" customHeight="1" x14ac:dyDescent="0.2">
      <c r="A30" s="29">
        <v>46054</v>
      </c>
      <c r="B30" s="13" t="s">
        <v>12</v>
      </c>
      <c r="C30" s="27" t="s">
        <v>73</v>
      </c>
      <c r="D30" s="14" t="s">
        <v>74</v>
      </c>
      <c r="E30" s="13" t="s">
        <v>11</v>
      </c>
    </row>
    <row r="31" spans="1:5" ht="40.5" customHeight="1" x14ac:dyDescent="0.2">
      <c r="A31" s="29">
        <v>46057</v>
      </c>
      <c r="B31" s="13" t="s">
        <v>12</v>
      </c>
      <c r="C31" s="27" t="s">
        <v>75</v>
      </c>
      <c r="D31" s="14" t="s">
        <v>76</v>
      </c>
      <c r="E31" s="13" t="s">
        <v>11</v>
      </c>
    </row>
    <row r="32" spans="1:5" ht="78" customHeight="1" x14ac:dyDescent="0.2">
      <c r="A32" s="29">
        <v>46058</v>
      </c>
      <c r="B32" s="13" t="s">
        <v>77</v>
      </c>
      <c r="C32" s="27" t="s">
        <v>26</v>
      </c>
      <c r="D32" s="14" t="s">
        <v>78</v>
      </c>
      <c r="E32" s="13" t="s">
        <v>11</v>
      </c>
    </row>
    <row r="33" spans="1:5" ht="50.25" customHeight="1" x14ac:dyDescent="0.2">
      <c r="A33" s="29">
        <v>46058</v>
      </c>
      <c r="B33" s="13" t="s">
        <v>77</v>
      </c>
      <c r="C33" s="27" t="s">
        <v>64</v>
      </c>
      <c r="D33" s="14" t="s">
        <v>79</v>
      </c>
      <c r="E33" s="13" t="s">
        <v>11</v>
      </c>
    </row>
    <row r="34" spans="1:5" ht="36.75" customHeight="1" x14ac:dyDescent="0.2">
      <c r="A34" s="29">
        <v>46059</v>
      </c>
      <c r="B34" s="13" t="s">
        <v>40</v>
      </c>
      <c r="C34" s="27" t="s">
        <v>82</v>
      </c>
      <c r="D34" s="14" t="s">
        <v>87</v>
      </c>
      <c r="E34" s="13" t="s">
        <v>24</v>
      </c>
    </row>
    <row r="35" spans="1:5" ht="33.75" customHeight="1" x14ac:dyDescent="0.2">
      <c r="A35" s="29">
        <v>46059</v>
      </c>
      <c r="B35" s="13" t="s">
        <v>40</v>
      </c>
      <c r="C35" s="27" t="s">
        <v>39</v>
      </c>
      <c r="D35" s="14" t="s">
        <v>88</v>
      </c>
      <c r="E35" s="13" t="s">
        <v>24</v>
      </c>
    </row>
    <row r="36" spans="1:5" ht="28.5" customHeight="1" x14ac:dyDescent="0.2">
      <c r="A36" s="29">
        <v>46059</v>
      </c>
      <c r="B36" s="13" t="s">
        <v>40</v>
      </c>
      <c r="C36" s="27" t="s">
        <v>26</v>
      </c>
      <c r="D36" s="14" t="s">
        <v>92</v>
      </c>
      <c r="E36" s="13" t="s">
        <v>24</v>
      </c>
    </row>
    <row r="37" spans="1:5" ht="47.25" customHeight="1" x14ac:dyDescent="0.2">
      <c r="A37" s="29">
        <v>46061</v>
      </c>
      <c r="B37" s="13" t="s">
        <v>22</v>
      </c>
      <c r="C37" s="27" t="s">
        <v>64</v>
      </c>
      <c r="D37" s="14" t="s">
        <v>90</v>
      </c>
      <c r="E37" s="13" t="s">
        <v>24</v>
      </c>
    </row>
    <row r="38" spans="1:5" ht="62.25" customHeight="1" x14ac:dyDescent="0.2">
      <c r="A38" s="29">
        <v>46061</v>
      </c>
      <c r="B38" s="13" t="s">
        <v>40</v>
      </c>
      <c r="C38" s="28" t="s">
        <v>80</v>
      </c>
      <c r="D38" s="28" t="s">
        <v>91</v>
      </c>
      <c r="E38" s="13" t="s">
        <v>24</v>
      </c>
    </row>
    <row r="39" spans="1:5" ht="48.75" customHeight="1" x14ac:dyDescent="0.2">
      <c r="A39" s="29">
        <v>46061</v>
      </c>
      <c r="B39" s="13" t="s">
        <v>40</v>
      </c>
      <c r="C39" s="28" t="s">
        <v>81</v>
      </c>
      <c r="D39" s="28" t="s">
        <v>89</v>
      </c>
      <c r="E39" s="13" t="s">
        <v>24</v>
      </c>
    </row>
    <row r="40" spans="1:5" ht="58.5" customHeight="1" x14ac:dyDescent="0.2">
      <c r="A40" s="29">
        <v>46061</v>
      </c>
      <c r="B40" s="13" t="s">
        <v>40</v>
      </c>
      <c r="C40" s="27" t="s">
        <v>84</v>
      </c>
      <c r="D40" s="14" t="s">
        <v>93</v>
      </c>
      <c r="E40" s="13" t="s">
        <v>24</v>
      </c>
    </row>
    <row r="41" spans="1:5" ht="40.5" x14ac:dyDescent="0.2">
      <c r="A41" s="29">
        <v>46063</v>
      </c>
      <c r="B41" s="13" t="s">
        <v>40</v>
      </c>
      <c r="C41" s="27" t="s">
        <v>109</v>
      </c>
      <c r="D41" s="14" t="s">
        <v>110</v>
      </c>
      <c r="E41" s="13" t="s">
        <v>24</v>
      </c>
    </row>
    <row r="42" spans="1:5" ht="67.5" x14ac:dyDescent="0.2">
      <c r="A42" s="29">
        <v>46063</v>
      </c>
      <c r="B42" s="13" t="s">
        <v>40</v>
      </c>
      <c r="C42" s="27" t="s">
        <v>34</v>
      </c>
      <c r="D42" s="14" t="s">
        <v>111</v>
      </c>
      <c r="E42" s="13" t="s">
        <v>24</v>
      </c>
    </row>
    <row r="43" spans="1:5" ht="40.5" x14ac:dyDescent="0.2">
      <c r="A43" s="29">
        <v>46064</v>
      </c>
      <c r="B43" s="13" t="s">
        <v>40</v>
      </c>
      <c r="C43" s="27" t="s">
        <v>108</v>
      </c>
      <c r="D43" s="14" t="s">
        <v>112</v>
      </c>
      <c r="E43" s="13" t="s">
        <v>24</v>
      </c>
    </row>
    <row r="44" spans="1:5" ht="58.5" customHeight="1" x14ac:dyDescent="0.2">
      <c r="A44" s="29">
        <v>46065</v>
      </c>
      <c r="B44" s="13" t="s">
        <v>103</v>
      </c>
      <c r="C44" s="27" t="s">
        <v>104</v>
      </c>
      <c r="D44" s="14" t="s">
        <v>105</v>
      </c>
      <c r="E44" s="13" t="s">
        <v>11</v>
      </c>
    </row>
    <row r="45" spans="1:5" ht="54" x14ac:dyDescent="0.2">
      <c r="A45" s="29">
        <v>46066</v>
      </c>
      <c r="B45" s="13" t="s">
        <v>40</v>
      </c>
      <c r="C45" s="27" t="s">
        <v>106</v>
      </c>
      <c r="D45" s="14" t="s">
        <v>113</v>
      </c>
      <c r="E45" s="13" t="s">
        <v>24</v>
      </c>
    </row>
    <row r="46" spans="1:5" ht="27" x14ac:dyDescent="0.2">
      <c r="A46" s="29">
        <v>46066</v>
      </c>
      <c r="B46" s="13" t="s">
        <v>40</v>
      </c>
      <c r="C46" s="27" t="s">
        <v>13</v>
      </c>
      <c r="D46" s="14" t="s">
        <v>107</v>
      </c>
      <c r="E46" s="13" t="s">
        <v>24</v>
      </c>
    </row>
    <row r="47" spans="1:5" ht="79.5" customHeight="1" x14ac:dyDescent="0.2">
      <c r="A47" s="29">
        <v>46067</v>
      </c>
      <c r="B47" s="13" t="s">
        <v>96</v>
      </c>
      <c r="C47" s="27" t="s">
        <v>97</v>
      </c>
      <c r="D47" s="14" t="s">
        <v>98</v>
      </c>
      <c r="E47" s="13" t="s">
        <v>11</v>
      </c>
    </row>
    <row r="48" spans="1:5" ht="33.75" customHeight="1" x14ac:dyDescent="0.2">
      <c r="A48" s="29">
        <v>46067</v>
      </c>
      <c r="B48" s="13" t="s">
        <v>99</v>
      </c>
      <c r="C48" s="27" t="s">
        <v>73</v>
      </c>
      <c r="D48" s="14" t="s">
        <v>100</v>
      </c>
      <c r="E48" s="13" t="s">
        <v>11</v>
      </c>
    </row>
    <row r="49" spans="1:5" ht="43.5" customHeight="1" x14ac:dyDescent="0.2">
      <c r="A49" s="29">
        <v>46067</v>
      </c>
      <c r="B49" s="13" t="s">
        <v>99</v>
      </c>
      <c r="C49" s="27" t="s">
        <v>101</v>
      </c>
      <c r="D49" s="14" t="s">
        <v>102</v>
      </c>
      <c r="E49" s="13" t="s">
        <v>11</v>
      </c>
    </row>
    <row r="50" spans="1:5" ht="31.5" customHeight="1" x14ac:dyDescent="0.2">
      <c r="A50" s="29">
        <v>46068</v>
      </c>
      <c r="B50" s="13" t="s">
        <v>114</v>
      </c>
      <c r="C50" s="27" t="s">
        <v>115</v>
      </c>
      <c r="D50" s="14" t="s">
        <v>116</v>
      </c>
      <c r="E50" s="13" t="s">
        <v>11</v>
      </c>
    </row>
    <row r="51" spans="1:5" ht="31.5" customHeight="1" x14ac:dyDescent="0.2">
      <c r="A51" s="29">
        <v>46068</v>
      </c>
      <c r="B51" s="13" t="s">
        <v>118</v>
      </c>
      <c r="C51" s="27" t="s">
        <v>119</v>
      </c>
      <c r="D51" s="14" t="s">
        <v>120</v>
      </c>
      <c r="E51" s="13" t="s">
        <v>11</v>
      </c>
    </row>
    <row r="52" spans="1:5" ht="33" customHeight="1" x14ac:dyDescent="0.2">
      <c r="A52" s="29">
        <v>46070</v>
      </c>
      <c r="B52" s="13" t="s">
        <v>12</v>
      </c>
      <c r="C52" s="27" t="s">
        <v>13</v>
      </c>
      <c r="D52" s="14" t="s">
        <v>117</v>
      </c>
      <c r="E52" s="13" t="s">
        <v>11</v>
      </c>
    </row>
    <row r="53" spans="1:5" ht="33.75" customHeight="1" x14ac:dyDescent="0.2">
      <c r="A53" s="29">
        <v>46070</v>
      </c>
      <c r="B53" s="13" t="s">
        <v>121</v>
      </c>
      <c r="C53" s="27" t="s">
        <v>122</v>
      </c>
      <c r="D53" s="14" t="s">
        <v>123</v>
      </c>
      <c r="E53" s="13" t="s">
        <v>11</v>
      </c>
    </row>
    <row r="54" spans="1:5" ht="63" customHeight="1" x14ac:dyDescent="0.2">
      <c r="A54" s="29">
        <v>46070</v>
      </c>
      <c r="B54" s="13" t="s">
        <v>12</v>
      </c>
      <c r="C54" s="27" t="s">
        <v>131</v>
      </c>
      <c r="D54" s="14" t="s">
        <v>132</v>
      </c>
      <c r="E54" s="13" t="s">
        <v>11</v>
      </c>
    </row>
    <row r="55" spans="1:5" ht="47.25" customHeight="1" x14ac:dyDescent="0.2">
      <c r="A55" s="29">
        <v>46073</v>
      </c>
      <c r="B55" s="13" t="s">
        <v>12</v>
      </c>
      <c r="C55" s="27" t="s">
        <v>13</v>
      </c>
      <c r="D55" s="14" t="s">
        <v>124</v>
      </c>
      <c r="E55" s="13" t="s">
        <v>11</v>
      </c>
    </row>
    <row r="56" spans="1:5" ht="27" x14ac:dyDescent="0.2">
      <c r="A56" s="29">
        <v>46074</v>
      </c>
      <c r="B56" s="13" t="s">
        <v>40</v>
      </c>
      <c r="C56" s="27" t="s">
        <v>125</v>
      </c>
      <c r="D56" s="14" t="s">
        <v>126</v>
      </c>
      <c r="E56" s="13" t="s">
        <v>24</v>
      </c>
    </row>
    <row r="57" spans="1:5" ht="47.45" customHeight="1" x14ac:dyDescent="0.2">
      <c r="A57" s="29">
        <v>46074</v>
      </c>
      <c r="B57" s="13" t="s">
        <v>40</v>
      </c>
      <c r="C57" s="27" t="s">
        <v>127</v>
      </c>
      <c r="D57" s="14" t="s">
        <v>128</v>
      </c>
      <c r="E57" s="13" t="s">
        <v>24</v>
      </c>
    </row>
    <row r="58" spans="1:5" ht="47.45" customHeight="1" x14ac:dyDescent="0.2">
      <c r="A58" s="29">
        <v>46079</v>
      </c>
      <c r="B58" s="13" t="s">
        <v>22</v>
      </c>
      <c r="C58" s="27" t="s">
        <v>32</v>
      </c>
      <c r="D58" s="14" t="s">
        <v>144</v>
      </c>
      <c r="E58" s="13" t="s">
        <v>145</v>
      </c>
    </row>
    <row r="59" spans="1:5" ht="64.5" customHeight="1" x14ac:dyDescent="0.2">
      <c r="A59" s="29">
        <v>46079</v>
      </c>
      <c r="B59" s="13" t="s">
        <v>12</v>
      </c>
      <c r="C59" s="27" t="s">
        <v>136</v>
      </c>
      <c r="D59" s="14" t="s">
        <v>137</v>
      </c>
      <c r="E59" s="13" t="s">
        <v>24</v>
      </c>
    </row>
    <row r="60" spans="1:5" ht="27" x14ac:dyDescent="0.2">
      <c r="A60" s="29">
        <v>46079</v>
      </c>
      <c r="B60" s="13" t="s">
        <v>40</v>
      </c>
      <c r="C60" s="27" t="s">
        <v>13</v>
      </c>
      <c r="D60" s="14" t="s">
        <v>165</v>
      </c>
      <c r="E60" s="13" t="s">
        <v>24</v>
      </c>
    </row>
    <row r="61" spans="1:5" ht="96.75" customHeight="1" x14ac:dyDescent="0.2">
      <c r="A61" s="29">
        <v>46081</v>
      </c>
      <c r="B61" s="13" t="s">
        <v>22</v>
      </c>
      <c r="C61" s="27" t="s">
        <v>142</v>
      </c>
      <c r="D61" s="14" t="s">
        <v>176</v>
      </c>
      <c r="E61" s="13" t="s">
        <v>24</v>
      </c>
    </row>
    <row r="62" spans="1:5" ht="34.5" customHeight="1" x14ac:dyDescent="0.2">
      <c r="A62" s="29">
        <v>46081</v>
      </c>
      <c r="B62" s="13" t="s">
        <v>22</v>
      </c>
      <c r="C62" s="27" t="s">
        <v>134</v>
      </c>
      <c r="D62" s="14" t="s">
        <v>135</v>
      </c>
      <c r="E62" s="13" t="s">
        <v>24</v>
      </c>
    </row>
    <row r="63" spans="1:5" ht="36.75" customHeight="1" x14ac:dyDescent="0.2">
      <c r="A63" s="29">
        <v>46081</v>
      </c>
      <c r="B63" s="13" t="s">
        <v>22</v>
      </c>
      <c r="C63" s="27" t="s">
        <v>138</v>
      </c>
      <c r="D63" s="14" t="s">
        <v>139</v>
      </c>
      <c r="E63" s="13" t="s">
        <v>24</v>
      </c>
    </row>
    <row r="64" spans="1:5" ht="74.25" customHeight="1" x14ac:dyDescent="0.2">
      <c r="A64" s="29">
        <v>46082</v>
      </c>
      <c r="B64" s="13" t="s">
        <v>146</v>
      </c>
      <c r="C64" s="27" t="s">
        <v>140</v>
      </c>
      <c r="D64" s="14" t="s">
        <v>147</v>
      </c>
      <c r="E64" s="13" t="s">
        <v>141</v>
      </c>
    </row>
    <row r="65" spans="1:5" ht="36.75" customHeight="1" x14ac:dyDescent="0.2">
      <c r="A65" s="29">
        <v>46082</v>
      </c>
      <c r="B65" s="13" t="s">
        <v>12</v>
      </c>
      <c r="C65" s="27" t="s">
        <v>148</v>
      </c>
      <c r="D65" s="14" t="s">
        <v>149</v>
      </c>
      <c r="E65" s="13" t="s">
        <v>145</v>
      </c>
    </row>
    <row r="66" spans="1:5" ht="21" customHeight="1" x14ac:dyDescent="0.2">
      <c r="A66" s="29">
        <v>46082</v>
      </c>
      <c r="B66" s="13" t="s">
        <v>12</v>
      </c>
      <c r="C66" s="27" t="s">
        <v>150</v>
      </c>
      <c r="D66" s="14" t="s">
        <v>151</v>
      </c>
      <c r="E66" s="13" t="s">
        <v>145</v>
      </c>
    </row>
    <row r="67" spans="1:5" ht="21" customHeight="1" x14ac:dyDescent="0.2">
      <c r="A67" s="29">
        <v>46083</v>
      </c>
      <c r="B67" s="13" t="s">
        <v>12</v>
      </c>
      <c r="C67" s="27" t="s">
        <v>152</v>
      </c>
      <c r="D67" s="14" t="s">
        <v>153</v>
      </c>
      <c r="E67" s="13" t="s">
        <v>145</v>
      </c>
    </row>
    <row r="68" spans="1:5" ht="21" customHeight="1" x14ac:dyDescent="0.2">
      <c r="A68" s="29">
        <v>46083</v>
      </c>
      <c r="B68" s="13" t="s">
        <v>12</v>
      </c>
      <c r="C68" s="27" t="s">
        <v>122</v>
      </c>
      <c r="D68" s="14" t="s">
        <v>154</v>
      </c>
      <c r="E68" s="13" t="s">
        <v>145</v>
      </c>
    </row>
    <row r="69" spans="1:5" ht="60.75" customHeight="1" x14ac:dyDescent="0.2">
      <c r="A69" s="29">
        <v>46086</v>
      </c>
      <c r="B69" s="13" t="s">
        <v>103</v>
      </c>
      <c r="C69" s="27" t="s">
        <v>155</v>
      </c>
      <c r="D69" s="14" t="s">
        <v>156</v>
      </c>
      <c r="E69" s="13" t="s">
        <v>157</v>
      </c>
    </row>
    <row r="70" spans="1:5" ht="33.75" customHeight="1" x14ac:dyDescent="0.2">
      <c r="A70" s="29">
        <v>46086</v>
      </c>
      <c r="B70" s="13" t="s">
        <v>103</v>
      </c>
      <c r="C70" s="27" t="s">
        <v>158</v>
      </c>
      <c r="D70" s="14" t="s">
        <v>159</v>
      </c>
      <c r="E70" s="13" t="s">
        <v>157</v>
      </c>
    </row>
    <row r="71" spans="1:5" ht="21" customHeight="1" x14ac:dyDescent="0.2">
      <c r="A71" s="29">
        <v>46086</v>
      </c>
      <c r="B71" s="13" t="s">
        <v>103</v>
      </c>
      <c r="C71" s="27" t="s">
        <v>160</v>
      </c>
      <c r="D71" s="14" t="s">
        <v>161</v>
      </c>
      <c r="E71" s="13" t="s">
        <v>157</v>
      </c>
    </row>
    <row r="72" spans="1:5" ht="31.5" customHeight="1" x14ac:dyDescent="0.2">
      <c r="A72" s="29">
        <v>46087</v>
      </c>
      <c r="B72" s="13" t="s">
        <v>12</v>
      </c>
      <c r="C72" s="27" t="s">
        <v>162</v>
      </c>
      <c r="D72" s="14" t="s">
        <v>163</v>
      </c>
      <c r="E72" s="13" t="s">
        <v>24</v>
      </c>
    </row>
    <row r="73" spans="1:5" ht="49.5" customHeight="1" x14ac:dyDescent="0.2">
      <c r="A73" s="29">
        <v>46087</v>
      </c>
      <c r="B73" s="13" t="s">
        <v>12</v>
      </c>
      <c r="C73" s="27" t="s">
        <v>142</v>
      </c>
      <c r="D73" s="14" t="s">
        <v>172</v>
      </c>
      <c r="E73" s="13" t="s">
        <v>24</v>
      </c>
    </row>
    <row r="74" spans="1:5" ht="21" customHeight="1" x14ac:dyDescent="0.2">
      <c r="A74" s="29">
        <v>46087</v>
      </c>
      <c r="B74" s="13" t="s">
        <v>12</v>
      </c>
      <c r="C74" s="27" t="s">
        <v>56</v>
      </c>
      <c r="D74" s="14" t="s">
        <v>164</v>
      </c>
      <c r="E74" s="13" t="s">
        <v>24</v>
      </c>
    </row>
    <row r="75" spans="1:5" ht="20.25" customHeight="1" x14ac:dyDescent="0.2">
      <c r="A75" s="29">
        <v>46087</v>
      </c>
      <c r="B75" s="13" t="s">
        <v>12</v>
      </c>
      <c r="C75" s="27" t="s">
        <v>13</v>
      </c>
      <c r="D75" s="14" t="s">
        <v>166</v>
      </c>
      <c r="E75" s="13" t="s">
        <v>24</v>
      </c>
    </row>
    <row r="76" spans="1:5" ht="21" customHeight="1" x14ac:dyDescent="0.2">
      <c r="A76" s="29">
        <v>46087</v>
      </c>
      <c r="B76" s="13" t="s">
        <v>12</v>
      </c>
      <c r="C76" s="27" t="s">
        <v>167</v>
      </c>
      <c r="D76" s="14" t="s">
        <v>173</v>
      </c>
      <c r="E76" s="13" t="s">
        <v>24</v>
      </c>
    </row>
    <row r="77" spans="1:5" ht="34.5" customHeight="1" x14ac:dyDescent="0.2">
      <c r="A77" s="29">
        <v>46087</v>
      </c>
      <c r="B77" s="13" t="s">
        <v>12</v>
      </c>
      <c r="C77" s="27" t="s">
        <v>168</v>
      </c>
      <c r="D77" s="14" t="s">
        <v>169</v>
      </c>
      <c r="E77" s="13" t="s">
        <v>24</v>
      </c>
    </row>
    <row r="78" spans="1:5" ht="36" customHeight="1" x14ac:dyDescent="0.2">
      <c r="A78" s="29">
        <v>46087</v>
      </c>
      <c r="B78" s="13" t="s">
        <v>12</v>
      </c>
      <c r="C78" s="27" t="s">
        <v>170</v>
      </c>
      <c r="D78" s="14" t="s">
        <v>171</v>
      </c>
      <c r="E78" s="13" t="s">
        <v>24</v>
      </c>
    </row>
    <row r="79" spans="1:5" ht="63.75" customHeight="1" x14ac:dyDescent="0.2">
      <c r="A79" s="29">
        <v>46090</v>
      </c>
      <c r="B79" s="13" t="s">
        <v>12</v>
      </c>
      <c r="C79" s="27" t="s">
        <v>162</v>
      </c>
      <c r="D79" s="14" t="s">
        <v>186</v>
      </c>
      <c r="E79" s="13" t="s">
        <v>179</v>
      </c>
    </row>
    <row r="80" spans="1:5" ht="36" customHeight="1" x14ac:dyDescent="0.2">
      <c r="A80" s="29">
        <v>46090</v>
      </c>
      <c r="B80" s="13" t="s">
        <v>12</v>
      </c>
      <c r="C80" s="27" t="s">
        <v>142</v>
      </c>
      <c r="D80" s="14" t="s">
        <v>185</v>
      </c>
      <c r="E80" s="13" t="s">
        <v>179</v>
      </c>
    </row>
    <row r="81" spans="1:5" ht="51" customHeight="1" x14ac:dyDescent="0.2">
      <c r="A81" s="29">
        <v>46090</v>
      </c>
      <c r="B81" s="13" t="s">
        <v>12</v>
      </c>
      <c r="C81" s="27" t="s">
        <v>177</v>
      </c>
      <c r="D81" s="14" t="s">
        <v>178</v>
      </c>
      <c r="E81" s="13" t="s">
        <v>179</v>
      </c>
    </row>
    <row r="82" spans="1:5" ht="51" customHeight="1" x14ac:dyDescent="0.2">
      <c r="A82" s="29">
        <v>46090</v>
      </c>
      <c r="B82" s="13" t="s">
        <v>12</v>
      </c>
      <c r="C82" s="27" t="s">
        <v>183</v>
      </c>
      <c r="D82" s="14" t="s">
        <v>184</v>
      </c>
      <c r="E82" s="13" t="s">
        <v>179</v>
      </c>
    </row>
    <row r="83" spans="1:5" ht="35.25" customHeight="1" x14ac:dyDescent="0.2">
      <c r="A83" s="29">
        <v>46093</v>
      </c>
      <c r="B83" s="13" t="s">
        <v>180</v>
      </c>
      <c r="C83" s="27" t="s">
        <v>181</v>
      </c>
      <c r="D83" s="14" t="s">
        <v>182</v>
      </c>
      <c r="E83" s="13" t="s">
        <v>179</v>
      </c>
    </row>
    <row r="84" spans="1:5" ht="60" customHeight="1" x14ac:dyDescent="0.2">
      <c r="A84" s="29">
        <v>46096</v>
      </c>
      <c r="B84" s="13" t="s">
        <v>12</v>
      </c>
      <c r="C84" s="27" t="s">
        <v>188</v>
      </c>
      <c r="D84" s="14" t="s">
        <v>209</v>
      </c>
      <c r="E84" s="13" t="s">
        <v>24</v>
      </c>
    </row>
    <row r="85" spans="1:5" ht="33.950000000000003" customHeight="1" x14ac:dyDescent="0.2">
      <c r="A85" s="29">
        <v>46096</v>
      </c>
      <c r="B85" s="13" t="s">
        <v>12</v>
      </c>
      <c r="C85" s="27" t="s">
        <v>189</v>
      </c>
      <c r="D85" s="14" t="s">
        <v>192</v>
      </c>
      <c r="E85" s="13" t="s">
        <v>24</v>
      </c>
    </row>
    <row r="86" spans="1:5" ht="32.25" customHeight="1" x14ac:dyDescent="0.2">
      <c r="A86" s="29">
        <v>46096</v>
      </c>
      <c r="B86" s="13" t="s">
        <v>12</v>
      </c>
      <c r="C86" s="27" t="s">
        <v>148</v>
      </c>
      <c r="D86" s="14" t="s">
        <v>191</v>
      </c>
      <c r="E86" s="13" t="s">
        <v>24</v>
      </c>
    </row>
    <row r="87" spans="1:5" ht="33.75" customHeight="1" x14ac:dyDescent="0.2">
      <c r="A87" s="29">
        <v>46096</v>
      </c>
      <c r="B87" s="13" t="s">
        <v>12</v>
      </c>
      <c r="C87" s="27" t="s">
        <v>142</v>
      </c>
      <c r="D87" s="14" t="s">
        <v>210</v>
      </c>
      <c r="E87" s="13" t="s">
        <v>24</v>
      </c>
    </row>
    <row r="88" spans="1:5" ht="21" customHeight="1" x14ac:dyDescent="0.2">
      <c r="A88" s="29">
        <v>46096</v>
      </c>
      <c r="B88" s="13" t="s">
        <v>12</v>
      </c>
      <c r="C88" s="27" t="s">
        <v>190</v>
      </c>
      <c r="D88" s="14" t="s">
        <v>193</v>
      </c>
      <c r="E88" s="13" t="s">
        <v>24</v>
      </c>
    </row>
    <row r="89" spans="1:5" ht="21" customHeight="1" x14ac:dyDescent="0.2">
      <c r="A89" s="29">
        <v>46096</v>
      </c>
      <c r="B89" s="13" t="s">
        <v>12</v>
      </c>
      <c r="C89" s="27" t="s">
        <v>194</v>
      </c>
      <c r="D89" s="14" t="s">
        <v>206</v>
      </c>
      <c r="E89" s="13" t="s">
        <v>24</v>
      </c>
    </row>
    <row r="90" spans="1:5" ht="21" customHeight="1" x14ac:dyDescent="0.2">
      <c r="A90" s="29">
        <v>46096</v>
      </c>
      <c r="B90" s="13" t="s">
        <v>22</v>
      </c>
      <c r="C90" s="27" t="s">
        <v>195</v>
      </c>
      <c r="D90" s="14" t="s">
        <v>207</v>
      </c>
      <c r="E90" s="13" t="s">
        <v>24</v>
      </c>
    </row>
    <row r="91" spans="1:5" ht="51.75" customHeight="1" x14ac:dyDescent="0.2">
      <c r="A91" s="29">
        <v>46097</v>
      </c>
      <c r="B91" s="13" t="s">
        <v>12</v>
      </c>
      <c r="C91" s="27" t="s">
        <v>162</v>
      </c>
      <c r="D91" s="14" t="s">
        <v>197</v>
      </c>
      <c r="E91" s="13" t="s">
        <v>198</v>
      </c>
    </row>
    <row r="92" spans="1:5" ht="49.5" customHeight="1" x14ac:dyDescent="0.2">
      <c r="A92" s="29">
        <v>46097</v>
      </c>
      <c r="B92" s="13" t="s">
        <v>12</v>
      </c>
      <c r="C92" s="27" t="s">
        <v>199</v>
      </c>
      <c r="D92" s="14" t="s">
        <v>200</v>
      </c>
      <c r="E92" s="13" t="s">
        <v>198</v>
      </c>
    </row>
    <row r="93" spans="1:5" ht="51.75" customHeight="1" x14ac:dyDescent="0.2">
      <c r="A93" s="29">
        <v>46097</v>
      </c>
      <c r="B93" s="13" t="s">
        <v>12</v>
      </c>
      <c r="C93" s="27" t="s">
        <v>201</v>
      </c>
      <c r="D93" s="14" t="s">
        <v>202</v>
      </c>
      <c r="E93" s="13" t="s">
        <v>198</v>
      </c>
    </row>
    <row r="94" spans="1:5" ht="50.25" customHeight="1" x14ac:dyDescent="0.2">
      <c r="A94" s="29">
        <v>46098</v>
      </c>
      <c r="B94" s="13" t="s">
        <v>12</v>
      </c>
      <c r="C94" s="27" t="s">
        <v>203</v>
      </c>
      <c r="D94" s="14" t="s">
        <v>205</v>
      </c>
      <c r="E94" s="13" t="s">
        <v>204</v>
      </c>
    </row>
    <row r="95" spans="1:5" ht="34.5" customHeight="1" x14ac:dyDescent="0.2">
      <c r="A95" s="29">
        <v>46098</v>
      </c>
      <c r="B95" s="13" t="s">
        <v>12</v>
      </c>
      <c r="C95" s="27" t="s">
        <v>208</v>
      </c>
      <c r="D95" s="14" t="s">
        <v>211</v>
      </c>
      <c r="E95" s="13" t="s">
        <v>24</v>
      </c>
    </row>
    <row r="96" spans="1:5" ht="34.5" customHeight="1" x14ac:dyDescent="0.2">
      <c r="A96" s="29">
        <v>46104</v>
      </c>
      <c r="B96" s="13" t="s">
        <v>12</v>
      </c>
      <c r="C96" s="27" t="s">
        <v>217</v>
      </c>
      <c r="D96" s="14" t="s">
        <v>218</v>
      </c>
      <c r="E96" s="13" t="s">
        <v>216</v>
      </c>
    </row>
    <row r="97" spans="1:5" ht="34.5" customHeight="1" x14ac:dyDescent="0.2">
      <c r="A97" s="29">
        <v>46104</v>
      </c>
      <c r="B97" s="13" t="s">
        <v>12</v>
      </c>
      <c r="C97" s="27" t="s">
        <v>125</v>
      </c>
      <c r="D97" s="14" t="s">
        <v>219</v>
      </c>
      <c r="E97" s="13" t="s">
        <v>216</v>
      </c>
    </row>
    <row r="98" spans="1:5" ht="34.5" customHeight="1" x14ac:dyDescent="0.2">
      <c r="A98" s="29">
        <v>46104</v>
      </c>
      <c r="B98" s="13" t="s">
        <v>12</v>
      </c>
      <c r="C98" s="27" t="s">
        <v>142</v>
      </c>
      <c r="D98" s="14" t="s">
        <v>220</v>
      </c>
      <c r="E98" s="13" t="s">
        <v>216</v>
      </c>
    </row>
    <row r="99" spans="1:5" ht="50.25" customHeight="1" x14ac:dyDescent="0.2">
      <c r="A99" s="29">
        <v>46104</v>
      </c>
      <c r="B99" s="13" t="s">
        <v>12</v>
      </c>
      <c r="C99" s="27" t="s">
        <v>152</v>
      </c>
      <c r="D99" s="14" t="s">
        <v>227</v>
      </c>
      <c r="E99" s="13" t="s">
        <v>216</v>
      </c>
    </row>
    <row r="100" spans="1:5" ht="28.5" customHeight="1" x14ac:dyDescent="0.2">
      <c r="A100" s="29">
        <v>46104</v>
      </c>
      <c r="B100" s="13" t="s">
        <v>12</v>
      </c>
      <c r="C100" s="27" t="s">
        <v>223</v>
      </c>
      <c r="D100" s="14" t="s">
        <v>224</v>
      </c>
      <c r="E100" s="13" t="s">
        <v>225</v>
      </c>
    </row>
    <row r="101" spans="1:5" ht="43.5" customHeight="1" x14ac:dyDescent="0.2">
      <c r="A101" s="29">
        <v>46105</v>
      </c>
      <c r="B101" s="13" t="s">
        <v>12</v>
      </c>
      <c r="C101" s="27" t="s">
        <v>194</v>
      </c>
      <c r="D101" s="14" t="s">
        <v>226</v>
      </c>
      <c r="E101" s="13" t="s">
        <v>225</v>
      </c>
    </row>
    <row r="102" spans="1:5" ht="42.75" customHeight="1" x14ac:dyDescent="0.2">
      <c r="A102" s="29">
        <v>46105</v>
      </c>
      <c r="B102" s="13" t="s">
        <v>12</v>
      </c>
      <c r="C102" s="27" t="s">
        <v>138</v>
      </c>
      <c r="D102" s="14" t="s">
        <v>228</v>
      </c>
      <c r="E102" s="13" t="s">
        <v>225</v>
      </c>
    </row>
    <row r="103" spans="1:5" ht="21" customHeight="1" x14ac:dyDescent="0.2">
      <c r="A103" s="29">
        <v>46105</v>
      </c>
      <c r="B103" s="13" t="s">
        <v>12</v>
      </c>
      <c r="C103" s="27" t="s">
        <v>199</v>
      </c>
      <c r="D103" s="14" t="s">
        <v>215</v>
      </c>
      <c r="E103" s="13" t="s">
        <v>216</v>
      </c>
    </row>
    <row r="104" spans="1:5" ht="21" customHeight="1" x14ac:dyDescent="0.2">
      <c r="A104" s="29">
        <v>46105</v>
      </c>
      <c r="B104" s="13" t="s">
        <v>12</v>
      </c>
      <c r="C104" s="27" t="s">
        <v>221</v>
      </c>
      <c r="D104" s="14" t="s">
        <v>222</v>
      </c>
      <c r="E104" s="13" t="s">
        <v>216</v>
      </c>
    </row>
    <row r="105" spans="1:5" ht="21" customHeight="1" x14ac:dyDescent="0.2">
      <c r="A105" s="29">
        <v>46110</v>
      </c>
      <c r="B105" s="13" t="s">
        <v>12</v>
      </c>
      <c r="C105" s="27" t="s">
        <v>230</v>
      </c>
      <c r="D105" s="14" t="s">
        <v>231</v>
      </c>
      <c r="E105" s="13" t="s">
        <v>232</v>
      </c>
    </row>
    <row r="106" spans="1:5" ht="63.75" customHeight="1" x14ac:dyDescent="0.2">
      <c r="A106" s="29">
        <v>46110</v>
      </c>
      <c r="B106" s="13" t="s">
        <v>180</v>
      </c>
      <c r="C106" s="27" t="s">
        <v>142</v>
      </c>
      <c r="D106" s="14" t="s">
        <v>241</v>
      </c>
      <c r="E106" s="13" t="s">
        <v>24</v>
      </c>
    </row>
    <row r="107" spans="1:5" ht="21" customHeight="1" x14ac:dyDescent="0.2">
      <c r="A107" s="29">
        <v>46111</v>
      </c>
      <c r="B107" s="13" t="s">
        <v>12</v>
      </c>
      <c r="C107" s="27" t="s">
        <v>233</v>
      </c>
      <c r="D107" s="14" t="s">
        <v>234</v>
      </c>
      <c r="E107" s="13" t="s">
        <v>235</v>
      </c>
    </row>
    <row r="108" spans="1:5" ht="27" x14ac:dyDescent="0.2">
      <c r="A108" s="29">
        <v>46111</v>
      </c>
      <c r="B108" s="13" t="s">
        <v>12</v>
      </c>
      <c r="C108" s="27" t="s">
        <v>13</v>
      </c>
      <c r="D108" s="14" t="s">
        <v>236</v>
      </c>
      <c r="E108" s="13" t="s">
        <v>235</v>
      </c>
    </row>
    <row r="109" spans="1:5" ht="51.75" customHeight="1" x14ac:dyDescent="0.2">
      <c r="A109" s="29">
        <v>46115</v>
      </c>
      <c r="B109" s="13" t="s">
        <v>237</v>
      </c>
      <c r="C109" s="27" t="s">
        <v>238</v>
      </c>
      <c r="D109" s="14" t="s">
        <v>242</v>
      </c>
      <c r="E109" s="13" t="s">
        <v>239</v>
      </c>
    </row>
    <row r="110" spans="1:5" ht="31.5" customHeight="1" x14ac:dyDescent="0.2">
      <c r="A110" s="29">
        <v>46115</v>
      </c>
      <c r="B110" s="13" t="s">
        <v>180</v>
      </c>
      <c r="C110" s="27" t="s">
        <v>258</v>
      </c>
      <c r="D110" s="14" t="s">
        <v>259</v>
      </c>
      <c r="E110" s="13" t="s">
        <v>24</v>
      </c>
    </row>
    <row r="111" spans="1:5" ht="33" customHeight="1" x14ac:dyDescent="0.2">
      <c r="A111" s="29">
        <v>46117</v>
      </c>
      <c r="B111" s="13" t="s">
        <v>12</v>
      </c>
      <c r="C111" s="27" t="s">
        <v>243</v>
      </c>
      <c r="D111" s="14" t="s">
        <v>268</v>
      </c>
      <c r="E111" s="13" t="s">
        <v>24</v>
      </c>
    </row>
    <row r="112" spans="1:5" ht="41.25" customHeight="1" x14ac:dyDescent="0.2">
      <c r="A112" s="29">
        <v>46117</v>
      </c>
      <c r="B112" s="13" t="s">
        <v>12</v>
      </c>
      <c r="C112" s="27" t="s">
        <v>244</v>
      </c>
      <c r="D112" s="14" t="s">
        <v>245</v>
      </c>
      <c r="E112" s="13" t="s">
        <v>24</v>
      </c>
    </row>
    <row r="113" spans="1:5" ht="38.25" customHeight="1" x14ac:dyDescent="0.2">
      <c r="A113" s="29">
        <v>46117</v>
      </c>
      <c r="B113" s="13" t="s">
        <v>12</v>
      </c>
      <c r="C113" s="27" t="s">
        <v>233</v>
      </c>
      <c r="D113" s="14" t="s">
        <v>248</v>
      </c>
      <c r="E113" s="13" t="s">
        <v>24</v>
      </c>
    </row>
    <row r="114" spans="1:5" ht="36" customHeight="1" x14ac:dyDescent="0.2">
      <c r="A114" s="29">
        <v>46117</v>
      </c>
      <c r="B114" s="13" t="s">
        <v>12</v>
      </c>
      <c r="C114" s="27" t="s">
        <v>246</v>
      </c>
      <c r="D114" s="14" t="s">
        <v>247</v>
      </c>
      <c r="E114" s="13" t="s">
        <v>24</v>
      </c>
    </row>
    <row r="115" spans="1:5" ht="36" customHeight="1" x14ac:dyDescent="0.2">
      <c r="A115" s="29">
        <v>46118</v>
      </c>
      <c r="B115" s="13" t="s">
        <v>22</v>
      </c>
      <c r="C115" s="27" t="s">
        <v>250</v>
      </c>
      <c r="D115" s="14" t="s">
        <v>253</v>
      </c>
      <c r="E115" s="13" t="s">
        <v>254</v>
      </c>
    </row>
    <row r="116" spans="1:5" ht="21" customHeight="1" x14ac:dyDescent="0.2">
      <c r="A116" s="29">
        <v>46118</v>
      </c>
      <c r="B116" s="13" t="s">
        <v>12</v>
      </c>
      <c r="C116" s="27" t="s">
        <v>251</v>
      </c>
      <c r="D116" s="14" t="s">
        <v>256</v>
      </c>
      <c r="E116" s="13" t="s">
        <v>254</v>
      </c>
    </row>
    <row r="117" spans="1:5" ht="50.25" customHeight="1" x14ac:dyDescent="0.2">
      <c r="A117" s="29">
        <v>46118</v>
      </c>
      <c r="B117" s="13" t="s">
        <v>12</v>
      </c>
      <c r="C117" s="27" t="s">
        <v>252</v>
      </c>
      <c r="D117" s="14" t="s">
        <v>257</v>
      </c>
      <c r="E117" s="13" t="s">
        <v>254</v>
      </c>
    </row>
    <row r="118" spans="1:5" ht="49.5" customHeight="1" x14ac:dyDescent="0.2">
      <c r="A118" s="29">
        <v>46120</v>
      </c>
      <c r="B118" s="13" t="s">
        <v>146</v>
      </c>
      <c r="C118" s="27" t="s">
        <v>260</v>
      </c>
      <c r="D118" s="14" t="s">
        <v>261</v>
      </c>
      <c r="E118" s="13" t="s">
        <v>262</v>
      </c>
    </row>
    <row r="119" spans="1:5" ht="26.25" customHeight="1" x14ac:dyDescent="0.2">
      <c r="A119" s="29">
        <v>46123</v>
      </c>
      <c r="B119" s="13" t="s">
        <v>40</v>
      </c>
      <c r="C119" s="27" t="s">
        <v>266</v>
      </c>
      <c r="D119" s="14" t="s">
        <v>267</v>
      </c>
      <c r="E119" s="13" t="s">
        <v>265</v>
      </c>
    </row>
    <row r="120" spans="1:5" ht="50.25" customHeight="1" x14ac:dyDescent="0.2">
      <c r="A120" s="29">
        <v>46123</v>
      </c>
      <c r="B120" s="13" t="s">
        <v>12</v>
      </c>
      <c r="C120" s="27" t="s">
        <v>142</v>
      </c>
      <c r="D120" s="14" t="s">
        <v>264</v>
      </c>
      <c r="E120" s="13" t="s">
        <v>265</v>
      </c>
    </row>
    <row r="121" spans="1:5" ht="54.75" customHeight="1" x14ac:dyDescent="0.2">
      <c r="A121" s="29">
        <v>46124</v>
      </c>
      <c r="B121" s="13" t="s">
        <v>40</v>
      </c>
      <c r="C121" s="27" t="s">
        <v>269</v>
      </c>
      <c r="D121" s="14" t="s">
        <v>270</v>
      </c>
      <c r="E121" s="13" t="s">
        <v>273</v>
      </c>
    </row>
    <row r="122" spans="1:5" ht="50.25" customHeight="1" x14ac:dyDescent="0.2">
      <c r="A122" s="29">
        <v>46124</v>
      </c>
      <c r="B122" s="13" t="s">
        <v>40</v>
      </c>
      <c r="C122" s="27" t="s">
        <v>170</v>
      </c>
      <c r="D122" s="14" t="s">
        <v>299</v>
      </c>
      <c r="E122" s="13" t="s">
        <v>24</v>
      </c>
    </row>
    <row r="123" spans="1:5" ht="33.75" customHeight="1" x14ac:dyDescent="0.2">
      <c r="A123" s="29">
        <v>46124</v>
      </c>
      <c r="B123" s="13" t="s">
        <v>40</v>
      </c>
      <c r="C123" s="27" t="s">
        <v>285</v>
      </c>
      <c r="D123" s="14" t="s">
        <v>286</v>
      </c>
      <c r="E123" s="13" t="s">
        <v>24</v>
      </c>
    </row>
    <row r="124" spans="1:5" ht="38.25" customHeight="1" x14ac:dyDescent="0.2">
      <c r="A124" s="29">
        <v>46124</v>
      </c>
      <c r="B124" s="13" t="s">
        <v>22</v>
      </c>
      <c r="C124" s="27" t="s">
        <v>284</v>
      </c>
      <c r="D124" s="14" t="s">
        <v>287</v>
      </c>
      <c r="E124" s="13" t="s">
        <v>24</v>
      </c>
    </row>
    <row r="125" spans="1:5" ht="36" customHeight="1" x14ac:dyDescent="0.2">
      <c r="A125" s="29">
        <v>46124</v>
      </c>
      <c r="B125" s="13" t="s">
        <v>22</v>
      </c>
      <c r="C125" s="27" t="s">
        <v>283</v>
      </c>
      <c r="D125" s="14" t="s">
        <v>288</v>
      </c>
      <c r="E125" s="13" t="s">
        <v>24</v>
      </c>
    </row>
    <row r="126" spans="1:5" ht="33" customHeight="1" x14ac:dyDescent="0.2">
      <c r="A126" s="29">
        <v>46125</v>
      </c>
      <c r="B126" s="13" t="s">
        <v>12</v>
      </c>
      <c r="C126" s="27" t="s">
        <v>271</v>
      </c>
      <c r="D126" s="14" t="s">
        <v>272</v>
      </c>
      <c r="E126" s="13" t="s">
        <v>273</v>
      </c>
    </row>
    <row r="127" spans="1:5" ht="26.25" customHeight="1" x14ac:dyDescent="0.2">
      <c r="A127" s="29">
        <v>46125</v>
      </c>
      <c r="B127" s="13" t="s">
        <v>12</v>
      </c>
      <c r="C127" s="27" t="s">
        <v>162</v>
      </c>
      <c r="D127" s="14" t="s">
        <v>274</v>
      </c>
      <c r="E127" s="13" t="s">
        <v>273</v>
      </c>
    </row>
    <row r="128" spans="1:5" ht="36" customHeight="1" x14ac:dyDescent="0.2">
      <c r="A128" s="29">
        <v>46125</v>
      </c>
      <c r="B128" s="13" t="s">
        <v>12</v>
      </c>
      <c r="C128" s="27" t="s">
        <v>275</v>
      </c>
      <c r="D128" s="14" t="s">
        <v>276</v>
      </c>
      <c r="E128" s="13" t="s">
        <v>273</v>
      </c>
    </row>
    <row r="129" spans="1:5" ht="21" customHeight="1" x14ac:dyDescent="0.2">
      <c r="A129" s="29">
        <v>46127</v>
      </c>
      <c r="B129" s="13" t="s">
        <v>12</v>
      </c>
      <c r="C129" s="27" t="s">
        <v>277</v>
      </c>
      <c r="D129" s="14" t="s">
        <v>278</v>
      </c>
      <c r="E129" s="13" t="s">
        <v>273</v>
      </c>
    </row>
    <row r="130" spans="1:5" ht="77.25" customHeight="1" x14ac:dyDescent="0.2">
      <c r="A130" s="29">
        <v>46127</v>
      </c>
      <c r="B130" s="13" t="s">
        <v>280</v>
      </c>
      <c r="C130" s="27" t="s">
        <v>65</v>
      </c>
      <c r="D130" s="14" t="s">
        <v>281</v>
      </c>
      <c r="E130" s="13" t="s">
        <v>282</v>
      </c>
    </row>
    <row r="131" spans="1:5" ht="63.75" customHeight="1" x14ac:dyDescent="0.2">
      <c r="A131" s="29">
        <v>46129</v>
      </c>
      <c r="B131" s="13" t="s">
        <v>12</v>
      </c>
      <c r="C131" s="27" t="s">
        <v>289</v>
      </c>
      <c r="D131" s="14" t="s">
        <v>290</v>
      </c>
      <c r="E131" s="13" t="s">
        <v>24</v>
      </c>
    </row>
    <row r="132" spans="1:5" ht="33" customHeight="1" x14ac:dyDescent="0.2">
      <c r="A132" s="29">
        <v>46129</v>
      </c>
      <c r="B132" s="13" t="s">
        <v>12</v>
      </c>
      <c r="C132" s="27" t="s">
        <v>275</v>
      </c>
      <c r="D132" s="14" t="s">
        <v>296</v>
      </c>
      <c r="E132" s="13" t="s">
        <v>24</v>
      </c>
    </row>
    <row r="133" spans="1:5" ht="34.5" customHeight="1" x14ac:dyDescent="0.2">
      <c r="A133" s="29">
        <v>46129</v>
      </c>
      <c r="B133" s="13" t="s">
        <v>12</v>
      </c>
      <c r="C133" s="27" t="s">
        <v>291</v>
      </c>
      <c r="D133" s="14" t="s">
        <v>295</v>
      </c>
      <c r="E133" s="13" t="s">
        <v>24</v>
      </c>
    </row>
    <row r="134" spans="1:5" ht="21.75" customHeight="1" x14ac:dyDescent="0.2">
      <c r="A134" s="29">
        <v>46129</v>
      </c>
      <c r="B134" s="13" t="s">
        <v>12</v>
      </c>
      <c r="C134" s="27" t="s">
        <v>233</v>
      </c>
      <c r="D134" s="14" t="s">
        <v>294</v>
      </c>
      <c r="E134" s="13" t="s">
        <v>24</v>
      </c>
    </row>
    <row r="135" spans="1:5" ht="33.75" customHeight="1" x14ac:dyDescent="0.2">
      <c r="A135" s="29">
        <v>46129</v>
      </c>
      <c r="B135" s="13" t="s">
        <v>12</v>
      </c>
      <c r="C135" s="27" t="s">
        <v>292</v>
      </c>
      <c r="D135" s="14" t="s">
        <v>293</v>
      </c>
      <c r="E135" s="13" t="s">
        <v>24</v>
      </c>
    </row>
    <row r="136" spans="1:5" x14ac:dyDescent="0.2">
      <c r="A136" s="29">
        <v>46129</v>
      </c>
      <c r="B136" s="13" t="s">
        <v>12</v>
      </c>
      <c r="C136" s="27" t="s">
        <v>208</v>
      </c>
      <c r="D136" s="14" t="s">
        <v>300</v>
      </c>
      <c r="E136" s="13" t="s">
        <v>24</v>
      </c>
    </row>
    <row r="137" spans="1:5" ht="33.75" customHeight="1" x14ac:dyDescent="0.2">
      <c r="A137" s="29">
        <v>46129</v>
      </c>
      <c r="B137" s="13" t="s">
        <v>22</v>
      </c>
      <c r="C137" s="27" t="s">
        <v>297</v>
      </c>
      <c r="D137" s="14" t="s">
        <v>298</v>
      </c>
      <c r="E137" s="13" t="s">
        <v>24</v>
      </c>
    </row>
    <row r="138" spans="1:5" ht="63" customHeight="1" x14ac:dyDescent="0.2">
      <c r="A138" s="29">
        <v>46131</v>
      </c>
      <c r="B138" s="13" t="s">
        <v>146</v>
      </c>
      <c r="C138" s="27" t="s">
        <v>301</v>
      </c>
      <c r="D138" s="14" t="s">
        <v>303</v>
      </c>
      <c r="E138" s="13" t="s">
        <v>302</v>
      </c>
    </row>
    <row r="139" spans="1:5" ht="36.75" customHeight="1" x14ac:dyDescent="0.2">
      <c r="A139" s="29">
        <v>46131</v>
      </c>
      <c r="B139" s="13" t="s">
        <v>180</v>
      </c>
      <c r="C139" s="27" t="s">
        <v>304</v>
      </c>
      <c r="D139" s="14" t="s">
        <v>305</v>
      </c>
      <c r="E139" s="13" t="s">
        <v>24</v>
      </c>
    </row>
    <row r="140" spans="1:5" ht="21" customHeight="1" x14ac:dyDescent="0.2">
      <c r="A140" s="29">
        <v>46132</v>
      </c>
      <c r="B140" s="13" t="s">
        <v>40</v>
      </c>
      <c r="C140" s="27" t="s">
        <v>306</v>
      </c>
      <c r="D140" s="14" t="s">
        <v>307</v>
      </c>
      <c r="E140" s="13" t="s">
        <v>308</v>
      </c>
    </row>
    <row r="141" spans="1:5" ht="45" customHeight="1" x14ac:dyDescent="0.2">
      <c r="A141" s="29">
        <v>46132</v>
      </c>
      <c r="B141" s="13" t="s">
        <v>40</v>
      </c>
      <c r="C141" s="27" t="s">
        <v>203</v>
      </c>
      <c r="D141" s="14" t="s">
        <v>309</v>
      </c>
      <c r="E141" s="13" t="s">
        <v>308</v>
      </c>
    </row>
    <row r="142" spans="1:5" ht="36" customHeight="1" x14ac:dyDescent="0.2">
      <c r="A142" s="29">
        <v>46132</v>
      </c>
      <c r="B142" s="13" t="s">
        <v>40</v>
      </c>
      <c r="C142" s="27" t="s">
        <v>311</v>
      </c>
      <c r="D142" s="14" t="s">
        <v>312</v>
      </c>
      <c r="E142" s="13" t="s">
        <v>308</v>
      </c>
    </row>
    <row r="143" spans="1:5" ht="21" customHeight="1" x14ac:dyDescent="0.2">
      <c r="A143" s="29">
        <v>46134</v>
      </c>
      <c r="B143" s="13" t="s">
        <v>315</v>
      </c>
      <c r="C143" s="27" t="s">
        <v>313</v>
      </c>
      <c r="D143" s="14" t="s">
        <v>314</v>
      </c>
      <c r="E143" s="13" t="s">
        <v>24</v>
      </c>
    </row>
    <row r="144" spans="1:5" ht="21" customHeight="1" x14ac:dyDescent="0.2">
      <c r="A144" s="29">
        <v>46134</v>
      </c>
      <c r="B144" s="13" t="s">
        <v>315</v>
      </c>
      <c r="C144" s="27" t="s">
        <v>316</v>
      </c>
      <c r="D144" s="14" t="s">
        <v>317</v>
      </c>
      <c r="E144" s="13" t="s">
        <v>24</v>
      </c>
    </row>
    <row r="145" spans="1:5" ht="21" customHeight="1" x14ac:dyDescent="0.2">
      <c r="A145" s="29">
        <v>46136</v>
      </c>
      <c r="B145" s="13" t="s">
        <v>12</v>
      </c>
      <c r="C145" s="27" t="s">
        <v>318</v>
      </c>
      <c r="D145" s="14" t="s">
        <v>330</v>
      </c>
      <c r="E145" s="13" t="s">
        <v>24</v>
      </c>
    </row>
    <row r="146" spans="1:5" ht="33.75" customHeight="1" x14ac:dyDescent="0.2">
      <c r="A146" s="29">
        <v>46136</v>
      </c>
      <c r="B146" s="13" t="s">
        <v>12</v>
      </c>
      <c r="C146" s="27" t="s">
        <v>331</v>
      </c>
      <c r="D146" s="14" t="s">
        <v>332</v>
      </c>
      <c r="E146" s="13" t="s">
        <v>24</v>
      </c>
    </row>
    <row r="147" spans="1:5" ht="33.75" customHeight="1" x14ac:dyDescent="0.2">
      <c r="A147" s="29">
        <v>46138</v>
      </c>
      <c r="B147" s="13" t="s">
        <v>12</v>
      </c>
      <c r="C147" s="27" t="s">
        <v>291</v>
      </c>
      <c r="D147" s="14" t="s">
        <v>323</v>
      </c>
      <c r="E147" s="13" t="s">
        <v>24</v>
      </c>
    </row>
    <row r="148" spans="1:5" ht="32.25" customHeight="1" x14ac:dyDescent="0.2">
      <c r="A148" s="29">
        <v>46138</v>
      </c>
      <c r="B148" s="13" t="s">
        <v>12</v>
      </c>
      <c r="C148" s="27" t="s">
        <v>320</v>
      </c>
      <c r="D148" s="14" t="s">
        <v>324</v>
      </c>
      <c r="E148" s="13" t="s">
        <v>24</v>
      </c>
    </row>
    <row r="149" spans="1:5" ht="30" customHeight="1" x14ac:dyDescent="0.2">
      <c r="A149" s="29">
        <v>46138</v>
      </c>
      <c r="B149" s="13" t="s">
        <v>12</v>
      </c>
      <c r="C149" s="27" t="s">
        <v>148</v>
      </c>
      <c r="D149" s="14" t="s">
        <v>325</v>
      </c>
      <c r="E149" s="13" t="s">
        <v>24</v>
      </c>
    </row>
    <row r="150" spans="1:5" ht="31.5" customHeight="1" x14ac:dyDescent="0.2">
      <c r="A150" s="29">
        <v>46138</v>
      </c>
      <c r="B150" s="13" t="s">
        <v>12</v>
      </c>
      <c r="C150" s="27" t="s">
        <v>328</v>
      </c>
      <c r="D150" s="14" t="s">
        <v>329</v>
      </c>
      <c r="E150" s="13" t="s">
        <v>24</v>
      </c>
    </row>
    <row r="151" spans="1:5" ht="21" customHeight="1" x14ac:dyDescent="0.2">
      <c r="A151" s="29">
        <v>46138</v>
      </c>
      <c r="B151" s="13" t="s">
        <v>22</v>
      </c>
      <c r="C151" s="27" t="s">
        <v>321</v>
      </c>
      <c r="D151" s="14" t="s">
        <v>322</v>
      </c>
      <c r="E151" s="13" t="s">
        <v>24</v>
      </c>
    </row>
    <row r="152" spans="1:5" ht="33" customHeight="1" x14ac:dyDescent="0.2">
      <c r="A152" s="29">
        <v>46138</v>
      </c>
      <c r="B152" s="13" t="s">
        <v>22</v>
      </c>
      <c r="C152" s="27" t="s">
        <v>326</v>
      </c>
      <c r="D152" s="14" t="s">
        <v>327</v>
      </c>
      <c r="E152" s="13" t="s">
        <v>24</v>
      </c>
    </row>
    <row r="153" spans="1:5" ht="26.25" customHeight="1" x14ac:dyDescent="0.2">
      <c r="A153" s="29">
        <v>46140</v>
      </c>
      <c r="B153" s="13" t="s">
        <v>12</v>
      </c>
      <c r="C153" s="27" t="s">
        <v>336</v>
      </c>
      <c r="D153" s="14" t="s">
        <v>337</v>
      </c>
      <c r="E153" s="13" t="s">
        <v>338</v>
      </c>
    </row>
    <row r="154" spans="1:5" ht="26.25" customHeight="1" x14ac:dyDescent="0.2">
      <c r="A154" s="29">
        <v>46140</v>
      </c>
      <c r="B154" s="13" t="s">
        <v>12</v>
      </c>
      <c r="C154" s="27" t="s">
        <v>339</v>
      </c>
      <c r="D154" s="14" t="s">
        <v>340</v>
      </c>
      <c r="E154" s="13" t="s">
        <v>338</v>
      </c>
    </row>
    <row r="155" spans="1:5" ht="26.25" customHeight="1" x14ac:dyDescent="0.2">
      <c r="A155" s="29">
        <v>46140</v>
      </c>
      <c r="B155" s="13" t="s">
        <v>12</v>
      </c>
      <c r="C155" s="27" t="s">
        <v>341</v>
      </c>
      <c r="D155" s="14" t="s">
        <v>342</v>
      </c>
      <c r="E155" s="13" t="s">
        <v>338</v>
      </c>
    </row>
    <row r="156" spans="1:5" ht="33" customHeight="1" x14ac:dyDescent="0.2">
      <c r="A156" s="29">
        <v>46140</v>
      </c>
      <c r="B156" s="13" t="s">
        <v>180</v>
      </c>
      <c r="C156" s="27" t="s">
        <v>260</v>
      </c>
      <c r="D156" s="14" t="s">
        <v>335</v>
      </c>
      <c r="E156" s="13" t="s">
        <v>24</v>
      </c>
    </row>
    <row r="157" spans="1:5" ht="31.5" customHeight="1" x14ac:dyDescent="0.2">
      <c r="A157" s="29">
        <v>46146</v>
      </c>
      <c r="B157" s="13" t="s">
        <v>40</v>
      </c>
      <c r="C157" s="27" t="s">
        <v>343</v>
      </c>
      <c r="D157" s="14" t="s">
        <v>344</v>
      </c>
      <c r="E157" s="13" t="s">
        <v>24</v>
      </c>
    </row>
    <row r="158" spans="1:5" ht="31.5" customHeight="1" x14ac:dyDescent="0.2">
      <c r="A158" s="29">
        <v>46146</v>
      </c>
      <c r="B158" s="13" t="s">
        <v>40</v>
      </c>
      <c r="C158" s="27" t="s">
        <v>345</v>
      </c>
      <c r="D158" s="14" t="s">
        <v>346</v>
      </c>
      <c r="E158" s="13" t="s">
        <v>24</v>
      </c>
    </row>
    <row r="159" spans="1:5" ht="21" customHeight="1" x14ac:dyDescent="0.2">
      <c r="A159" s="29">
        <v>46146</v>
      </c>
      <c r="B159" s="13" t="s">
        <v>40</v>
      </c>
      <c r="C159" s="27" t="s">
        <v>283</v>
      </c>
      <c r="D159" s="14" t="s">
        <v>347</v>
      </c>
      <c r="E159" s="13" t="s">
        <v>24</v>
      </c>
    </row>
    <row r="160" spans="1:5" ht="45" customHeight="1" x14ac:dyDescent="0.2">
      <c r="A160" s="29">
        <v>46146</v>
      </c>
      <c r="B160" s="13" t="s">
        <v>22</v>
      </c>
      <c r="C160" s="27" t="s">
        <v>348</v>
      </c>
      <c r="D160" s="14" t="s">
        <v>351</v>
      </c>
      <c r="E160" s="13" t="s">
        <v>24</v>
      </c>
    </row>
    <row r="161" spans="1:5" ht="47.25" customHeight="1" x14ac:dyDescent="0.2">
      <c r="A161" s="29">
        <v>46146</v>
      </c>
      <c r="B161" s="13" t="s">
        <v>22</v>
      </c>
      <c r="C161" s="27" t="s">
        <v>349</v>
      </c>
      <c r="D161" s="14" t="s">
        <v>368</v>
      </c>
      <c r="E161" s="13" t="s">
        <v>24</v>
      </c>
    </row>
    <row r="162" spans="1:5" ht="46.5" customHeight="1" x14ac:dyDescent="0.2">
      <c r="A162" s="29">
        <v>46146</v>
      </c>
      <c r="B162" s="13" t="s">
        <v>22</v>
      </c>
      <c r="C162" s="27" t="s">
        <v>350</v>
      </c>
      <c r="D162" s="14" t="s">
        <v>369</v>
      </c>
      <c r="E162" s="13" t="s">
        <v>24</v>
      </c>
    </row>
    <row r="163" spans="1:5" ht="21" customHeight="1" x14ac:dyDescent="0.2">
      <c r="A163" s="29">
        <v>46150</v>
      </c>
      <c r="B163" s="13" t="s">
        <v>40</v>
      </c>
      <c r="C163" s="27" t="s">
        <v>352</v>
      </c>
      <c r="D163" s="14" t="s">
        <v>354</v>
      </c>
      <c r="E163" s="13" t="s">
        <v>24</v>
      </c>
    </row>
    <row r="164" spans="1:5" ht="74.25" customHeight="1" x14ac:dyDescent="0.2">
      <c r="A164" s="29">
        <v>46150</v>
      </c>
      <c r="B164" s="13" t="s">
        <v>40</v>
      </c>
      <c r="C164" s="27" t="s">
        <v>353</v>
      </c>
      <c r="D164" s="14" t="s">
        <v>370</v>
      </c>
      <c r="E164" s="13" t="s">
        <v>24</v>
      </c>
    </row>
    <row r="165" spans="1:5" ht="32.25" customHeight="1" x14ac:dyDescent="0.2">
      <c r="A165" s="29">
        <v>46150</v>
      </c>
      <c r="B165" s="13" t="s">
        <v>40</v>
      </c>
      <c r="C165" s="27" t="s">
        <v>355</v>
      </c>
      <c r="D165" s="14" t="s">
        <v>361</v>
      </c>
      <c r="E165" s="13" t="s">
        <v>24</v>
      </c>
    </row>
    <row r="166" spans="1:5" ht="27" x14ac:dyDescent="0.2">
      <c r="A166" s="29">
        <v>46150</v>
      </c>
      <c r="B166" s="13" t="s">
        <v>40</v>
      </c>
      <c r="C166" s="27" t="s">
        <v>356</v>
      </c>
      <c r="D166" s="14" t="s">
        <v>359</v>
      </c>
      <c r="E166" s="13" t="s">
        <v>24</v>
      </c>
    </row>
    <row r="167" spans="1:5" ht="55.5" customHeight="1" x14ac:dyDescent="0.2">
      <c r="A167" s="29">
        <v>46150</v>
      </c>
      <c r="B167" s="13" t="s">
        <v>40</v>
      </c>
      <c r="C167" s="27" t="s">
        <v>357</v>
      </c>
      <c r="D167" s="32" t="s">
        <v>358</v>
      </c>
      <c r="E167" s="13" t="s">
        <v>24</v>
      </c>
    </row>
    <row r="168" spans="1:5" ht="54" x14ac:dyDescent="0.2">
      <c r="A168" s="29">
        <v>46150</v>
      </c>
      <c r="B168" s="13" t="s">
        <v>12</v>
      </c>
      <c r="C168" s="27" t="s">
        <v>364</v>
      </c>
      <c r="D168" s="27" t="s">
        <v>386</v>
      </c>
      <c r="E168" s="13" t="s">
        <v>24</v>
      </c>
    </row>
    <row r="169" spans="1:5" ht="65.25" customHeight="1" x14ac:dyDescent="0.2">
      <c r="A169" s="29">
        <v>46151</v>
      </c>
      <c r="B169" s="13" t="s">
        <v>12</v>
      </c>
      <c r="C169" s="27" t="s">
        <v>360</v>
      </c>
      <c r="D169" s="14" t="s">
        <v>371</v>
      </c>
      <c r="E169" s="13" t="s">
        <v>24</v>
      </c>
    </row>
    <row r="170" spans="1:5" ht="21" customHeight="1" x14ac:dyDescent="0.2">
      <c r="A170" s="29">
        <v>46151</v>
      </c>
      <c r="B170" s="13" t="s">
        <v>12</v>
      </c>
      <c r="C170" s="27" t="s">
        <v>362</v>
      </c>
      <c r="D170" s="14" t="s">
        <v>363</v>
      </c>
      <c r="E170" s="13" t="s">
        <v>24</v>
      </c>
    </row>
    <row r="171" spans="1:5" ht="27" x14ac:dyDescent="0.2">
      <c r="A171" s="29">
        <v>46152</v>
      </c>
      <c r="B171" s="13" t="s">
        <v>12</v>
      </c>
      <c r="C171" s="27" t="s">
        <v>321</v>
      </c>
      <c r="D171" s="14" t="s">
        <v>372</v>
      </c>
      <c r="E171" s="13" t="s">
        <v>24</v>
      </c>
    </row>
    <row r="172" spans="1:5" ht="39.75" customHeight="1" x14ac:dyDescent="0.2">
      <c r="A172" s="29">
        <v>46152</v>
      </c>
      <c r="B172" s="13" t="s">
        <v>180</v>
      </c>
      <c r="C172" s="27" t="s">
        <v>260</v>
      </c>
      <c r="D172" s="14" t="s">
        <v>365</v>
      </c>
      <c r="E172" s="13" t="s">
        <v>24</v>
      </c>
    </row>
    <row r="173" spans="1:5" ht="39.75" customHeight="1" x14ac:dyDescent="0.2">
      <c r="A173" s="29">
        <v>46158</v>
      </c>
      <c r="B173" s="13" t="s">
        <v>413</v>
      </c>
      <c r="C173" s="27" t="s">
        <v>414</v>
      </c>
      <c r="D173" s="14" t="s">
        <v>415</v>
      </c>
      <c r="E173" s="13" t="s">
        <v>416</v>
      </c>
    </row>
    <row r="174" spans="1:5" ht="36" customHeight="1" x14ac:dyDescent="0.2">
      <c r="A174" s="29">
        <v>46159</v>
      </c>
      <c r="B174" s="13" t="s">
        <v>40</v>
      </c>
      <c r="C174" s="27" t="s">
        <v>356</v>
      </c>
      <c r="D174" s="14" t="s">
        <v>373</v>
      </c>
      <c r="E174" s="13" t="s">
        <v>24</v>
      </c>
    </row>
    <row r="175" spans="1:5" ht="21" customHeight="1" x14ac:dyDescent="0.2">
      <c r="A175" s="29">
        <v>46159</v>
      </c>
      <c r="B175" s="13" t="s">
        <v>40</v>
      </c>
      <c r="C175" s="27" t="s">
        <v>374</v>
      </c>
      <c r="D175" s="14" t="s">
        <v>375</v>
      </c>
      <c r="E175" s="13" t="s">
        <v>24</v>
      </c>
    </row>
    <row r="176" spans="1:5" ht="21" customHeight="1" x14ac:dyDescent="0.2">
      <c r="A176" s="29">
        <v>46159</v>
      </c>
      <c r="B176" s="13" t="s">
        <v>40</v>
      </c>
      <c r="C176" s="27" t="s">
        <v>148</v>
      </c>
      <c r="D176" s="14" t="s">
        <v>376</v>
      </c>
      <c r="E176" s="13" t="s">
        <v>24</v>
      </c>
    </row>
    <row r="177" spans="1:5" ht="40.5" x14ac:dyDescent="0.2">
      <c r="A177" s="29">
        <v>46159</v>
      </c>
      <c r="B177" s="13" t="s">
        <v>22</v>
      </c>
      <c r="C177" s="27" t="s">
        <v>389</v>
      </c>
      <c r="D177" s="14" t="s">
        <v>390</v>
      </c>
      <c r="E177" s="13" t="s">
        <v>24</v>
      </c>
    </row>
    <row r="178" spans="1:5" ht="67.5" x14ac:dyDescent="0.2">
      <c r="A178" s="29">
        <v>46161</v>
      </c>
      <c r="B178" s="13" t="s">
        <v>40</v>
      </c>
      <c r="C178" s="27" t="s">
        <v>377</v>
      </c>
      <c r="D178" s="14" t="s">
        <v>378</v>
      </c>
      <c r="E178" s="13" t="s">
        <v>24</v>
      </c>
    </row>
    <row r="179" spans="1:5" ht="35.25" customHeight="1" x14ac:dyDescent="0.2">
      <c r="A179" s="29">
        <v>46161</v>
      </c>
      <c r="B179" s="13" t="s">
        <v>40</v>
      </c>
      <c r="C179" s="27" t="s">
        <v>374</v>
      </c>
      <c r="D179" s="14" t="s">
        <v>387</v>
      </c>
      <c r="E179" s="13" t="s">
        <v>24</v>
      </c>
    </row>
    <row r="180" spans="1:5" ht="21" customHeight="1" x14ac:dyDescent="0.2">
      <c r="A180" s="29">
        <v>46161</v>
      </c>
      <c r="B180" s="13" t="s">
        <v>40</v>
      </c>
      <c r="C180" s="27" t="s">
        <v>284</v>
      </c>
      <c r="D180" s="14" t="s">
        <v>379</v>
      </c>
      <c r="E180" s="13" t="s">
        <v>24</v>
      </c>
    </row>
    <row r="181" spans="1:5" ht="58.5" customHeight="1" x14ac:dyDescent="0.2">
      <c r="A181" s="29">
        <v>46161</v>
      </c>
      <c r="B181" s="13" t="s">
        <v>40</v>
      </c>
      <c r="C181" s="27" t="s">
        <v>313</v>
      </c>
      <c r="D181" s="14" t="s">
        <v>380</v>
      </c>
      <c r="E181" s="13" t="s">
        <v>24</v>
      </c>
    </row>
    <row r="182" spans="1:5" ht="35.25" customHeight="1" x14ac:dyDescent="0.2">
      <c r="A182" s="29">
        <v>46161</v>
      </c>
      <c r="B182" s="13" t="s">
        <v>40</v>
      </c>
      <c r="C182" s="27" t="s">
        <v>382</v>
      </c>
      <c r="D182" s="14" t="s">
        <v>388</v>
      </c>
      <c r="E182" s="13" t="s">
        <v>24</v>
      </c>
    </row>
    <row r="183" spans="1:5" ht="21" customHeight="1" x14ac:dyDescent="0.2">
      <c r="A183" s="29">
        <v>46161</v>
      </c>
      <c r="B183" s="13" t="s">
        <v>22</v>
      </c>
      <c r="C183" s="27" t="s">
        <v>275</v>
      </c>
      <c r="D183" s="14" t="s">
        <v>381</v>
      </c>
      <c r="E183" s="13" t="s">
        <v>24</v>
      </c>
    </row>
    <row r="184" spans="1:5" ht="34.5" customHeight="1" x14ac:dyDescent="0.2">
      <c r="A184" s="29">
        <v>46166</v>
      </c>
      <c r="B184" s="13" t="s">
        <v>391</v>
      </c>
      <c r="C184" s="27" t="s">
        <v>392</v>
      </c>
      <c r="D184" s="14" t="s">
        <v>412</v>
      </c>
      <c r="E184" s="13" t="s">
        <v>393</v>
      </c>
    </row>
    <row r="185" spans="1:5" ht="34.5" customHeight="1" x14ac:dyDescent="0.2">
      <c r="A185" s="29">
        <v>46166</v>
      </c>
      <c r="B185" s="13" t="s">
        <v>397</v>
      </c>
      <c r="C185" s="27" t="s">
        <v>283</v>
      </c>
      <c r="D185" s="14" t="s">
        <v>398</v>
      </c>
      <c r="E185" s="13" t="s">
        <v>393</v>
      </c>
    </row>
    <row r="186" spans="1:5" ht="35.25" customHeight="1" x14ac:dyDescent="0.2">
      <c r="A186" s="29">
        <v>46167</v>
      </c>
      <c r="B186" s="13" t="s">
        <v>12</v>
      </c>
      <c r="C186" s="27" t="s">
        <v>13</v>
      </c>
      <c r="D186" s="14" t="s">
        <v>396</v>
      </c>
      <c r="E186" s="13" t="s">
        <v>393</v>
      </c>
    </row>
    <row r="187" spans="1:5" ht="35.25" customHeight="1" x14ac:dyDescent="0.2">
      <c r="A187" s="29">
        <v>46168</v>
      </c>
      <c r="B187" s="13" t="s">
        <v>12</v>
      </c>
      <c r="C187" s="27" t="s">
        <v>399</v>
      </c>
      <c r="D187" s="14" t="s">
        <v>400</v>
      </c>
      <c r="E187" s="13" t="s">
        <v>393</v>
      </c>
    </row>
    <row r="188" spans="1:5" ht="36" customHeight="1" x14ac:dyDescent="0.2">
      <c r="A188" s="29">
        <v>46171</v>
      </c>
      <c r="B188" s="13" t="s">
        <v>12</v>
      </c>
      <c r="C188" s="27" t="s">
        <v>357</v>
      </c>
      <c r="D188" s="14" t="s">
        <v>410</v>
      </c>
      <c r="E188" s="13" t="s">
        <v>24</v>
      </c>
    </row>
    <row r="189" spans="1:5" ht="36" customHeight="1" x14ac:dyDescent="0.2">
      <c r="A189" s="29">
        <v>46171</v>
      </c>
      <c r="B189" s="13" t="s">
        <v>12</v>
      </c>
      <c r="C189" s="27" t="s">
        <v>345</v>
      </c>
      <c r="D189" s="14" t="s">
        <v>411</v>
      </c>
      <c r="E189" s="13" t="s">
        <v>24</v>
      </c>
    </row>
    <row r="190" spans="1:5" ht="33" customHeight="1" x14ac:dyDescent="0.2">
      <c r="A190" s="29">
        <v>46172</v>
      </c>
      <c r="B190" s="13" t="s">
        <v>403</v>
      </c>
      <c r="C190" s="27" t="s">
        <v>401</v>
      </c>
      <c r="D190" s="14" t="s">
        <v>402</v>
      </c>
      <c r="E190" s="13" t="s">
        <v>24</v>
      </c>
    </row>
    <row r="191" spans="1:5" ht="75.75" customHeight="1" x14ac:dyDescent="0.2">
      <c r="A191" s="29">
        <v>46172</v>
      </c>
      <c r="B191" s="13" t="s">
        <v>22</v>
      </c>
      <c r="C191" s="27" t="s">
        <v>404</v>
      </c>
      <c r="D191" s="14" t="s">
        <v>405</v>
      </c>
      <c r="E191" s="13" t="s">
        <v>24</v>
      </c>
    </row>
    <row r="192" spans="1:5" ht="23.25" customHeight="1" x14ac:dyDescent="0.2">
      <c r="A192" s="29">
        <v>46172</v>
      </c>
      <c r="B192" s="13" t="s">
        <v>12</v>
      </c>
      <c r="C192" s="27" t="s">
        <v>406</v>
      </c>
      <c r="D192" s="14" t="s">
        <v>447</v>
      </c>
      <c r="E192" s="13" t="s">
        <v>24</v>
      </c>
    </row>
    <row r="193" spans="1:5" ht="48.75" customHeight="1" x14ac:dyDescent="0.2">
      <c r="A193" s="29">
        <v>46173</v>
      </c>
      <c r="B193" s="13" t="s">
        <v>12</v>
      </c>
      <c r="C193" s="27" t="s">
        <v>407</v>
      </c>
      <c r="D193" s="14" t="s">
        <v>448</v>
      </c>
      <c r="E193" s="13" t="s">
        <v>24</v>
      </c>
    </row>
    <row r="194" spans="1:5" ht="32.25" customHeight="1" x14ac:dyDescent="0.2">
      <c r="A194" s="29">
        <v>46173</v>
      </c>
      <c r="B194" s="13" t="s">
        <v>22</v>
      </c>
      <c r="C194" s="27" t="s">
        <v>408</v>
      </c>
      <c r="D194" s="14" t="s">
        <v>417</v>
      </c>
      <c r="E194" s="13" t="s">
        <v>24</v>
      </c>
    </row>
    <row r="195" spans="1:5" ht="36.75" customHeight="1" x14ac:dyDescent="0.2">
      <c r="A195" s="29">
        <v>46175</v>
      </c>
      <c r="B195" s="13" t="s">
        <v>12</v>
      </c>
      <c r="C195" s="27" t="s">
        <v>418</v>
      </c>
      <c r="D195" s="14" t="s">
        <v>419</v>
      </c>
      <c r="E195" s="13" t="s">
        <v>24</v>
      </c>
    </row>
    <row r="196" spans="1:5" ht="35.25" customHeight="1" x14ac:dyDescent="0.2">
      <c r="A196" s="29">
        <v>46175</v>
      </c>
      <c r="B196" s="13" t="s">
        <v>12</v>
      </c>
      <c r="C196" s="27" t="s">
        <v>170</v>
      </c>
      <c r="D196" s="14" t="s">
        <v>449</v>
      </c>
      <c r="E196" s="13" t="s">
        <v>24</v>
      </c>
    </row>
    <row r="197" spans="1:5" ht="45.75" customHeight="1" x14ac:dyDescent="0.2">
      <c r="A197" s="29">
        <v>46175</v>
      </c>
      <c r="B197" s="13" t="s">
        <v>22</v>
      </c>
      <c r="C197" s="27" t="s">
        <v>420</v>
      </c>
      <c r="D197" s="14" t="s">
        <v>423</v>
      </c>
      <c r="E197" s="13" t="s">
        <v>24</v>
      </c>
    </row>
    <row r="198" spans="1:5" ht="46.5" customHeight="1" x14ac:dyDescent="0.2">
      <c r="A198" s="29">
        <v>46175</v>
      </c>
      <c r="B198" s="13" t="s">
        <v>22</v>
      </c>
      <c r="C198" s="27" t="s">
        <v>424</v>
      </c>
      <c r="D198" s="14" t="s">
        <v>450</v>
      </c>
      <c r="E198" s="13" t="s">
        <v>24</v>
      </c>
    </row>
    <row r="199" spans="1:5" ht="33" customHeight="1" x14ac:dyDescent="0.2">
      <c r="A199" s="29">
        <v>46177</v>
      </c>
      <c r="B199" s="13" t="s">
        <v>22</v>
      </c>
      <c r="C199" s="27" t="s">
        <v>421</v>
      </c>
      <c r="D199" s="14" t="s">
        <v>422</v>
      </c>
      <c r="E199" s="13" t="s">
        <v>24</v>
      </c>
    </row>
    <row r="200" spans="1:5" ht="63.75" customHeight="1" x14ac:dyDescent="0.2">
      <c r="A200" s="29">
        <v>46177</v>
      </c>
      <c r="B200" s="13" t="s">
        <v>103</v>
      </c>
      <c r="C200" s="27" t="s">
        <v>352</v>
      </c>
      <c r="D200" s="14" t="s">
        <v>428</v>
      </c>
      <c r="E200" s="13" t="s">
        <v>427</v>
      </c>
    </row>
    <row r="201" spans="1:5" ht="87" customHeight="1" x14ac:dyDescent="0.2">
      <c r="A201" s="29">
        <v>46177</v>
      </c>
      <c r="B201" s="13" t="s">
        <v>103</v>
      </c>
      <c r="C201" s="27" t="s">
        <v>429</v>
      </c>
      <c r="D201" s="14" t="s">
        <v>430</v>
      </c>
      <c r="E201" s="13" t="s">
        <v>11</v>
      </c>
    </row>
    <row r="202" spans="1:5" ht="45.75" customHeight="1" x14ac:dyDescent="0.2">
      <c r="A202" s="29">
        <v>46177</v>
      </c>
      <c r="B202" s="13" t="s">
        <v>103</v>
      </c>
      <c r="C202" s="27" t="s">
        <v>431</v>
      </c>
      <c r="D202" s="14" t="s">
        <v>432</v>
      </c>
      <c r="E202" s="13" t="s">
        <v>11</v>
      </c>
    </row>
    <row r="203" spans="1:5" ht="21" customHeight="1" x14ac:dyDescent="0.2">
      <c r="A203" s="29">
        <v>46178</v>
      </c>
      <c r="B203" s="13" t="s">
        <v>12</v>
      </c>
      <c r="C203" s="27" t="s">
        <v>433</v>
      </c>
      <c r="D203" s="14" t="s">
        <v>444</v>
      </c>
      <c r="E203" s="13" t="s">
        <v>24</v>
      </c>
    </row>
    <row r="204" spans="1:5" ht="79.5" customHeight="1" x14ac:dyDescent="0.2">
      <c r="A204" s="29">
        <v>46178</v>
      </c>
      <c r="B204" s="13" t="s">
        <v>12</v>
      </c>
      <c r="C204" s="27" t="s">
        <v>434</v>
      </c>
      <c r="D204" s="14" t="s">
        <v>451</v>
      </c>
      <c r="E204" s="13" t="s">
        <v>24</v>
      </c>
    </row>
    <row r="205" spans="1:5" ht="34.5" customHeight="1" x14ac:dyDescent="0.2">
      <c r="A205" s="29">
        <v>46178</v>
      </c>
      <c r="B205" s="13" t="s">
        <v>12</v>
      </c>
      <c r="C205" s="27" t="s">
        <v>435</v>
      </c>
      <c r="D205" s="14" t="s">
        <v>441</v>
      </c>
      <c r="E205" s="13" t="s">
        <v>24</v>
      </c>
    </row>
    <row r="206" spans="1:5" ht="40.5" x14ac:dyDescent="0.2">
      <c r="A206" s="29">
        <v>46178</v>
      </c>
      <c r="B206" s="13" t="s">
        <v>12</v>
      </c>
      <c r="C206" s="27" t="s">
        <v>436</v>
      </c>
      <c r="D206" s="14" t="s">
        <v>452</v>
      </c>
      <c r="E206" s="13" t="s">
        <v>24</v>
      </c>
    </row>
    <row r="207" spans="1:5" ht="21" customHeight="1" x14ac:dyDescent="0.2">
      <c r="A207" s="29">
        <v>46178</v>
      </c>
      <c r="B207" s="13" t="s">
        <v>12</v>
      </c>
      <c r="C207" s="27" t="s">
        <v>437</v>
      </c>
      <c r="D207" s="14" t="s">
        <v>439</v>
      </c>
      <c r="E207" s="13" t="s">
        <v>24</v>
      </c>
    </row>
    <row r="208" spans="1:5" ht="21" customHeight="1" x14ac:dyDescent="0.2">
      <c r="A208" s="29">
        <v>46178</v>
      </c>
      <c r="B208" s="13" t="s">
        <v>12</v>
      </c>
      <c r="C208" s="27" t="s">
        <v>438</v>
      </c>
      <c r="D208" s="14" t="s">
        <v>440</v>
      </c>
      <c r="E208" s="13" t="s">
        <v>24</v>
      </c>
    </row>
    <row r="209" spans="1:5" ht="27" x14ac:dyDescent="0.2">
      <c r="A209" s="29">
        <v>46178</v>
      </c>
      <c r="B209" s="13" t="s">
        <v>12</v>
      </c>
      <c r="C209" s="27" t="s">
        <v>476</v>
      </c>
      <c r="D209" s="14" t="s">
        <v>483</v>
      </c>
      <c r="E209" s="13" t="s">
        <v>24</v>
      </c>
    </row>
    <row r="210" spans="1:5" ht="40.5" x14ac:dyDescent="0.2">
      <c r="A210" s="29">
        <v>46179</v>
      </c>
      <c r="B210" s="13" t="s">
        <v>12</v>
      </c>
      <c r="C210" s="27" t="s">
        <v>442</v>
      </c>
      <c r="D210" s="14" t="s">
        <v>443</v>
      </c>
      <c r="E210" s="13" t="s">
        <v>24</v>
      </c>
    </row>
    <row r="211" spans="1:5" ht="32.25" customHeight="1" x14ac:dyDescent="0.2">
      <c r="A211" s="29">
        <v>46180</v>
      </c>
      <c r="B211" s="13" t="s">
        <v>12</v>
      </c>
      <c r="C211" s="27" t="s">
        <v>177</v>
      </c>
      <c r="D211" s="14" t="s">
        <v>453</v>
      </c>
      <c r="E211" s="13" t="s">
        <v>24</v>
      </c>
    </row>
    <row r="212" spans="1:5" ht="35.25" customHeight="1" x14ac:dyDescent="0.2">
      <c r="A212" s="29">
        <v>46180</v>
      </c>
      <c r="B212" s="13" t="s">
        <v>146</v>
      </c>
      <c r="C212" s="27" t="s">
        <v>456</v>
      </c>
      <c r="D212" s="14" t="s">
        <v>457</v>
      </c>
      <c r="E212" s="13" t="s">
        <v>141</v>
      </c>
    </row>
    <row r="213" spans="1:5" ht="45" customHeight="1" x14ac:dyDescent="0.2">
      <c r="A213" s="29">
        <v>46180</v>
      </c>
      <c r="B213" s="13" t="s">
        <v>146</v>
      </c>
      <c r="C213" s="27" t="s">
        <v>458</v>
      </c>
      <c r="D213" s="14" t="s">
        <v>459</v>
      </c>
      <c r="E213" s="13" t="s">
        <v>141</v>
      </c>
    </row>
    <row r="214" spans="1:5" ht="36" customHeight="1" x14ac:dyDescent="0.2">
      <c r="A214" s="29">
        <v>46182</v>
      </c>
      <c r="B214" s="13" t="s">
        <v>12</v>
      </c>
      <c r="C214" s="27" t="s">
        <v>454</v>
      </c>
      <c r="D214" s="14" t="s">
        <v>455</v>
      </c>
      <c r="E214" s="13" t="s">
        <v>11</v>
      </c>
    </row>
    <row r="215" spans="1:5" ht="45" customHeight="1" x14ac:dyDescent="0.2">
      <c r="A215" s="29">
        <v>46185</v>
      </c>
      <c r="B215" s="13" t="s">
        <v>12</v>
      </c>
      <c r="C215" s="27" t="s">
        <v>460</v>
      </c>
      <c r="D215" s="14" t="s">
        <v>463</v>
      </c>
      <c r="E215" s="13" t="s">
        <v>24</v>
      </c>
    </row>
    <row r="216" spans="1:5" ht="21" customHeight="1" x14ac:dyDescent="0.2">
      <c r="A216" s="29">
        <v>46187</v>
      </c>
      <c r="B216" s="13" t="s">
        <v>12</v>
      </c>
      <c r="C216" s="27" t="s">
        <v>260</v>
      </c>
      <c r="D216" s="14" t="s">
        <v>461</v>
      </c>
      <c r="E216" s="13" t="s">
        <v>24</v>
      </c>
    </row>
    <row r="217" spans="1:5" ht="33.75" customHeight="1" x14ac:dyDescent="0.2">
      <c r="A217" s="29">
        <v>46188</v>
      </c>
      <c r="B217" s="13" t="s">
        <v>12</v>
      </c>
      <c r="C217" s="27" t="s">
        <v>464</v>
      </c>
      <c r="D217" s="14" t="s">
        <v>480</v>
      </c>
      <c r="E217" s="13" t="s">
        <v>24</v>
      </c>
    </row>
    <row r="218" spans="1:5" ht="72" customHeight="1" x14ac:dyDescent="0.2">
      <c r="A218" s="29">
        <v>46188</v>
      </c>
      <c r="B218" s="13" t="s">
        <v>12</v>
      </c>
      <c r="C218" s="27" t="s">
        <v>465</v>
      </c>
      <c r="D218" s="14" t="s">
        <v>514</v>
      </c>
      <c r="E218" s="13" t="s">
        <v>24</v>
      </c>
    </row>
    <row r="219" spans="1:5" ht="48.75" customHeight="1" x14ac:dyDescent="0.2">
      <c r="A219" s="29">
        <v>46188</v>
      </c>
      <c r="B219" s="13" t="s">
        <v>12</v>
      </c>
      <c r="C219" s="27" t="s">
        <v>466</v>
      </c>
      <c r="D219" s="14" t="s">
        <v>467</v>
      </c>
      <c r="E219" s="13" t="s">
        <v>24</v>
      </c>
    </row>
    <row r="220" spans="1:5" ht="48" customHeight="1" x14ac:dyDescent="0.2">
      <c r="A220" s="29">
        <v>46188</v>
      </c>
      <c r="B220" s="13" t="s">
        <v>12</v>
      </c>
      <c r="C220" s="27" t="s">
        <v>468</v>
      </c>
      <c r="D220" s="14" t="s">
        <v>469</v>
      </c>
      <c r="E220" s="13" t="s">
        <v>24</v>
      </c>
    </row>
    <row r="221" spans="1:5" ht="33.75" customHeight="1" x14ac:dyDescent="0.2">
      <c r="A221" s="29">
        <v>46188</v>
      </c>
      <c r="B221" s="13" t="s">
        <v>12</v>
      </c>
      <c r="C221" s="27" t="s">
        <v>470</v>
      </c>
      <c r="D221" s="14" t="s">
        <v>471</v>
      </c>
      <c r="E221" s="13" t="s">
        <v>24</v>
      </c>
    </row>
    <row r="222" spans="1:5" ht="51" customHeight="1" x14ac:dyDescent="0.2">
      <c r="A222" s="29">
        <v>46188</v>
      </c>
      <c r="B222" s="13" t="s">
        <v>472</v>
      </c>
      <c r="C222" s="27" t="s">
        <v>401</v>
      </c>
      <c r="D222" s="14" t="s">
        <v>481</v>
      </c>
      <c r="E222" s="13" t="s">
        <v>24</v>
      </c>
    </row>
    <row r="223" spans="1:5" ht="21" customHeight="1" x14ac:dyDescent="0.2">
      <c r="A223" s="29">
        <v>46188</v>
      </c>
      <c r="B223" s="13" t="s">
        <v>12</v>
      </c>
      <c r="C223" s="27" t="s">
        <v>473</v>
      </c>
      <c r="D223" s="14" t="s">
        <v>474</v>
      </c>
      <c r="E223" s="13" t="s">
        <v>24</v>
      </c>
    </row>
    <row r="224" spans="1:5" ht="21" customHeight="1" x14ac:dyDescent="0.2">
      <c r="A224" s="29">
        <v>46188</v>
      </c>
      <c r="B224" s="13" t="s">
        <v>12</v>
      </c>
      <c r="C224" s="27" t="s">
        <v>345</v>
      </c>
      <c r="D224" s="14" t="s">
        <v>475</v>
      </c>
      <c r="E224" s="13" t="s">
        <v>24</v>
      </c>
    </row>
    <row r="225" spans="1:5" ht="40.5" x14ac:dyDescent="0.2">
      <c r="A225" s="29">
        <v>46188</v>
      </c>
      <c r="B225" s="13" t="s">
        <v>12</v>
      </c>
      <c r="C225" s="27" t="s">
        <v>496</v>
      </c>
      <c r="D225" s="14" t="s">
        <v>497</v>
      </c>
      <c r="E225" s="13" t="s">
        <v>24</v>
      </c>
    </row>
    <row r="226" spans="1:5" ht="61.5" customHeight="1" x14ac:dyDescent="0.2">
      <c r="A226" s="29">
        <v>46190</v>
      </c>
      <c r="B226" s="13" t="s">
        <v>12</v>
      </c>
      <c r="C226" s="27" t="s">
        <v>424</v>
      </c>
      <c r="D226" s="14" t="s">
        <v>479</v>
      </c>
      <c r="E226" s="13" t="s">
        <v>11</v>
      </c>
    </row>
    <row r="227" spans="1:5" ht="52.5" customHeight="1" x14ac:dyDescent="0.2">
      <c r="A227" s="29">
        <v>46191</v>
      </c>
      <c r="B227" s="13" t="s">
        <v>22</v>
      </c>
      <c r="C227" s="27" t="s">
        <v>476</v>
      </c>
      <c r="D227" s="14" t="s">
        <v>482</v>
      </c>
      <c r="E227" s="13" t="s">
        <v>141</v>
      </c>
    </row>
    <row r="228" spans="1:5" ht="45" customHeight="1" x14ac:dyDescent="0.2">
      <c r="A228" s="29">
        <v>46191</v>
      </c>
      <c r="B228" s="13" t="s">
        <v>22</v>
      </c>
      <c r="C228" s="33" t="s">
        <v>477</v>
      </c>
      <c r="D228" s="14" t="s">
        <v>478</v>
      </c>
      <c r="E228" s="13" t="s">
        <v>141</v>
      </c>
    </row>
    <row r="229" spans="1:5" ht="46.5" customHeight="1" x14ac:dyDescent="0.2">
      <c r="A229" s="29">
        <v>46192</v>
      </c>
      <c r="B229" s="13" t="s">
        <v>491</v>
      </c>
      <c r="C229" s="27" t="s">
        <v>484</v>
      </c>
      <c r="D229" s="14" t="s">
        <v>502</v>
      </c>
      <c r="E229" s="13" t="s">
        <v>24</v>
      </c>
    </row>
    <row r="230" spans="1:5" ht="50.25" customHeight="1" x14ac:dyDescent="0.2">
      <c r="A230" s="29">
        <v>46192</v>
      </c>
      <c r="B230" s="13" t="s">
        <v>491</v>
      </c>
      <c r="C230" s="27" t="s">
        <v>485</v>
      </c>
      <c r="D230" s="14" t="s">
        <v>490</v>
      </c>
      <c r="E230" s="13" t="s">
        <v>24</v>
      </c>
    </row>
    <row r="231" spans="1:5" ht="63.75" customHeight="1" x14ac:dyDescent="0.2">
      <c r="A231" s="29">
        <v>46192</v>
      </c>
      <c r="B231" s="13" t="s">
        <v>491</v>
      </c>
      <c r="C231" s="27" t="s">
        <v>486</v>
      </c>
      <c r="D231" s="14" t="s">
        <v>492</v>
      </c>
      <c r="E231" s="13" t="s">
        <v>24</v>
      </c>
    </row>
    <row r="232" spans="1:5" ht="21.75" customHeight="1" x14ac:dyDescent="0.2">
      <c r="A232" s="29">
        <v>46192</v>
      </c>
      <c r="B232" s="13" t="s">
        <v>491</v>
      </c>
      <c r="C232" s="27" t="s">
        <v>487</v>
      </c>
      <c r="D232" s="14" t="s">
        <v>488</v>
      </c>
      <c r="E232" s="13" t="s">
        <v>24</v>
      </c>
    </row>
    <row r="233" spans="1:5" ht="21.75" customHeight="1" x14ac:dyDescent="0.2">
      <c r="A233" s="29">
        <v>46195</v>
      </c>
      <c r="B233" s="13" t="s">
        <v>40</v>
      </c>
      <c r="C233" s="27" t="s">
        <v>508</v>
      </c>
      <c r="D233" s="14" t="s">
        <v>509</v>
      </c>
      <c r="E233" s="13" t="s">
        <v>11</v>
      </c>
    </row>
    <row r="234" spans="1:5" ht="21.75" customHeight="1" x14ac:dyDescent="0.2">
      <c r="A234" s="29">
        <v>46195</v>
      </c>
      <c r="B234" s="13" t="s">
        <v>40</v>
      </c>
      <c r="C234" s="27" t="s">
        <v>510</v>
      </c>
      <c r="D234" s="14" t="s">
        <v>511</v>
      </c>
      <c r="E234" s="13" t="s">
        <v>512</v>
      </c>
    </row>
    <row r="235" spans="1:5" ht="61.5" customHeight="1" x14ac:dyDescent="0.2">
      <c r="A235" s="29">
        <v>46196</v>
      </c>
      <c r="B235" s="13" t="s">
        <v>22</v>
      </c>
      <c r="C235" s="27" t="s">
        <v>489</v>
      </c>
      <c r="D235" s="14" t="s">
        <v>503</v>
      </c>
      <c r="E235" s="13" t="s">
        <v>24</v>
      </c>
    </row>
    <row r="236" spans="1:5" ht="21" customHeight="1" x14ac:dyDescent="0.2">
      <c r="A236" s="29">
        <v>46198</v>
      </c>
      <c r="B236" s="13" t="s">
        <v>180</v>
      </c>
      <c r="C236" s="27" t="s">
        <v>420</v>
      </c>
      <c r="D236" s="14" t="s">
        <v>493</v>
      </c>
      <c r="E236" s="13" t="s">
        <v>24</v>
      </c>
    </row>
    <row r="237" spans="1:5" ht="46.5" customHeight="1" x14ac:dyDescent="0.2">
      <c r="A237" s="29">
        <v>46199</v>
      </c>
      <c r="B237" s="13" t="s">
        <v>40</v>
      </c>
      <c r="C237" s="27" t="s">
        <v>494</v>
      </c>
      <c r="D237" s="14" t="s">
        <v>495</v>
      </c>
      <c r="E237" s="13" t="s">
        <v>24</v>
      </c>
    </row>
    <row r="238" spans="1:5" ht="21" customHeight="1" x14ac:dyDescent="0.2">
      <c r="A238" s="29">
        <v>46199</v>
      </c>
      <c r="B238" s="13" t="s">
        <v>22</v>
      </c>
      <c r="C238" s="27" t="s">
        <v>189</v>
      </c>
      <c r="D238" s="14" t="s">
        <v>498</v>
      </c>
      <c r="E238" s="13" t="s">
        <v>24</v>
      </c>
    </row>
    <row r="239" spans="1:5" ht="31.5" customHeight="1" x14ac:dyDescent="0.2">
      <c r="A239" s="29">
        <v>46199</v>
      </c>
      <c r="B239" s="13" t="s">
        <v>506</v>
      </c>
      <c r="C239" s="27" t="s">
        <v>507</v>
      </c>
      <c r="D239" s="14" t="s">
        <v>513</v>
      </c>
      <c r="E239" s="13" t="s">
        <v>11</v>
      </c>
    </row>
    <row r="240" spans="1:5" ht="36" customHeight="1" x14ac:dyDescent="0.2">
      <c r="A240" s="29">
        <v>46201</v>
      </c>
      <c r="B240" s="13" t="s">
        <v>12</v>
      </c>
      <c r="C240" s="27" t="s">
        <v>504</v>
      </c>
      <c r="D240" s="14" t="s">
        <v>505</v>
      </c>
      <c r="E240" s="13" t="s">
        <v>11</v>
      </c>
    </row>
    <row r="241" spans="1:5" ht="48" customHeight="1" x14ac:dyDescent="0.2">
      <c r="A241" s="29">
        <v>46202</v>
      </c>
      <c r="B241" s="13" t="s">
        <v>40</v>
      </c>
      <c r="C241" s="27" t="s">
        <v>515</v>
      </c>
      <c r="D241" s="14" t="s">
        <v>522</v>
      </c>
      <c r="E241" s="13" t="s">
        <v>11</v>
      </c>
    </row>
    <row r="242" spans="1:5" ht="117.75" customHeight="1" x14ac:dyDescent="0.2">
      <c r="A242" s="29">
        <v>46202</v>
      </c>
      <c r="B242" s="13" t="s">
        <v>517</v>
      </c>
      <c r="C242" s="27" t="s">
        <v>516</v>
      </c>
      <c r="D242" s="14" t="s">
        <v>518</v>
      </c>
      <c r="E242" s="13" t="s">
        <v>11</v>
      </c>
    </row>
    <row r="243" spans="1:5" ht="27" x14ac:dyDescent="0.2">
      <c r="A243" s="29">
        <v>46203</v>
      </c>
      <c r="B243" s="13" t="s">
        <v>40</v>
      </c>
      <c r="C243" s="27" t="s">
        <v>520</v>
      </c>
      <c r="D243" s="14" t="s">
        <v>527</v>
      </c>
      <c r="E243" s="13" t="s">
        <v>24</v>
      </c>
    </row>
    <row r="244" spans="1:5" ht="54" x14ac:dyDescent="0.2">
      <c r="A244" s="29">
        <v>46203</v>
      </c>
      <c r="B244" s="13" t="s">
        <v>40</v>
      </c>
      <c r="C244" s="27" t="s">
        <v>519</v>
      </c>
      <c r="D244" s="14" t="s">
        <v>553</v>
      </c>
      <c r="E244" s="13" t="s">
        <v>24</v>
      </c>
    </row>
    <row r="245" spans="1:5" ht="38.1" customHeight="1" x14ac:dyDescent="0.2">
      <c r="A245" s="29">
        <v>46207</v>
      </c>
      <c r="B245" s="13" t="s">
        <v>523</v>
      </c>
      <c r="C245" s="27" t="s">
        <v>520</v>
      </c>
      <c r="D245" s="14" t="s">
        <v>524</v>
      </c>
      <c r="E245" s="13" t="s">
        <v>521</v>
      </c>
    </row>
    <row r="246" spans="1:5" ht="34.5" customHeight="1" x14ac:dyDescent="0.2">
      <c r="A246" s="29">
        <v>46208</v>
      </c>
      <c r="B246" s="13" t="s">
        <v>12</v>
      </c>
      <c r="C246" s="27" t="s">
        <v>528</v>
      </c>
      <c r="D246" s="14" t="s">
        <v>539</v>
      </c>
      <c r="E246" s="13" t="s">
        <v>531</v>
      </c>
    </row>
    <row r="247" spans="1:5" ht="40.5" customHeight="1" x14ac:dyDescent="0.2">
      <c r="A247" s="29">
        <v>46209</v>
      </c>
      <c r="B247" s="13" t="s">
        <v>12</v>
      </c>
      <c r="C247" s="27" t="s">
        <v>542</v>
      </c>
      <c r="D247" s="14" t="s">
        <v>543</v>
      </c>
      <c r="E247" s="13" t="s">
        <v>11</v>
      </c>
    </row>
    <row r="248" spans="1:5" ht="38.25" customHeight="1" x14ac:dyDescent="0.2">
      <c r="A248" s="29">
        <v>46211</v>
      </c>
      <c r="B248" s="13" t="s">
        <v>536</v>
      </c>
      <c r="C248" s="27" t="s">
        <v>537</v>
      </c>
      <c r="D248" s="14" t="s">
        <v>538</v>
      </c>
      <c r="E248" s="13" t="s">
        <v>11</v>
      </c>
    </row>
    <row r="249" spans="1:5" ht="38.25" customHeight="1" x14ac:dyDescent="0.2">
      <c r="A249" s="29">
        <v>46211</v>
      </c>
      <c r="B249" s="13" t="s">
        <v>491</v>
      </c>
      <c r="C249" s="27" t="s">
        <v>544</v>
      </c>
      <c r="D249" s="14" t="s">
        <v>545</v>
      </c>
      <c r="E249" s="13" t="s">
        <v>11</v>
      </c>
    </row>
    <row r="250" spans="1:5" ht="32.25" customHeight="1" x14ac:dyDescent="0.2">
      <c r="A250" s="29">
        <v>46211</v>
      </c>
      <c r="B250" s="13" t="s">
        <v>12</v>
      </c>
      <c r="C250" s="27" t="s">
        <v>540</v>
      </c>
      <c r="D250" s="14" t="s">
        <v>541</v>
      </c>
      <c r="E250" s="13" t="s">
        <v>11</v>
      </c>
    </row>
    <row r="251" spans="1:5" ht="35.25" customHeight="1" x14ac:dyDescent="0.2">
      <c r="A251" s="29">
        <v>46212</v>
      </c>
      <c r="B251" s="13" t="s">
        <v>12</v>
      </c>
      <c r="C251" s="27" t="s">
        <v>529</v>
      </c>
      <c r="D251" s="14" t="s">
        <v>530</v>
      </c>
      <c r="E251" s="13" t="s">
        <v>24</v>
      </c>
    </row>
    <row r="252" spans="1:5" ht="25.5" customHeight="1" x14ac:dyDescent="0.2">
      <c r="A252" s="29">
        <v>46213</v>
      </c>
      <c r="B252" s="13" t="s">
        <v>22</v>
      </c>
      <c r="C252" s="27" t="s">
        <v>420</v>
      </c>
      <c r="D252" s="14" t="s">
        <v>532</v>
      </c>
      <c r="E252" s="13" t="s">
        <v>24</v>
      </c>
    </row>
    <row r="253" spans="1:5" ht="36" customHeight="1" x14ac:dyDescent="0.2">
      <c r="A253" s="29">
        <v>46213</v>
      </c>
      <c r="B253" s="13" t="s">
        <v>22</v>
      </c>
      <c r="C253" s="27" t="s">
        <v>533</v>
      </c>
      <c r="D253" s="14" t="s">
        <v>569</v>
      </c>
      <c r="E253" s="13" t="s">
        <v>24</v>
      </c>
    </row>
    <row r="254" spans="1:5" ht="33.75" customHeight="1" x14ac:dyDescent="0.2">
      <c r="A254" s="29">
        <v>46213</v>
      </c>
      <c r="B254" s="13" t="s">
        <v>22</v>
      </c>
      <c r="C254" s="27" t="s">
        <v>546</v>
      </c>
      <c r="D254" s="14" t="s">
        <v>547</v>
      </c>
      <c r="E254" s="13" t="s">
        <v>24</v>
      </c>
    </row>
    <row r="255" spans="1:5" x14ac:dyDescent="0.2">
      <c r="A255" s="29">
        <v>46213</v>
      </c>
      <c r="B255" s="13" t="s">
        <v>22</v>
      </c>
      <c r="C255" s="27" t="s">
        <v>598</v>
      </c>
      <c r="D255" s="14" t="s">
        <v>599</v>
      </c>
      <c r="E255" s="13" t="s">
        <v>24</v>
      </c>
    </row>
    <row r="256" spans="1:5" ht="27" x14ac:dyDescent="0.2">
      <c r="A256" s="29">
        <v>46213</v>
      </c>
      <c r="B256" s="13" t="s">
        <v>12</v>
      </c>
      <c r="C256" s="27" t="s">
        <v>548</v>
      </c>
      <c r="D256" s="14" t="s">
        <v>550</v>
      </c>
      <c r="E256" s="13" t="s">
        <v>24</v>
      </c>
    </row>
    <row r="257" spans="1:5" ht="64.5" customHeight="1" x14ac:dyDescent="0.2">
      <c r="A257" s="29">
        <v>46213</v>
      </c>
      <c r="B257" s="13" t="s">
        <v>12</v>
      </c>
      <c r="C257" s="27" t="s">
        <v>549</v>
      </c>
      <c r="D257" s="14" t="s">
        <v>552</v>
      </c>
      <c r="E257" s="13" t="s">
        <v>24</v>
      </c>
    </row>
    <row r="258" spans="1:5" ht="36" customHeight="1" x14ac:dyDescent="0.2">
      <c r="A258" s="29">
        <v>46213</v>
      </c>
      <c r="B258" s="13" t="s">
        <v>12</v>
      </c>
      <c r="C258" s="27" t="s">
        <v>65</v>
      </c>
      <c r="D258" s="14" t="s">
        <v>551</v>
      </c>
      <c r="E258" s="13" t="s">
        <v>24</v>
      </c>
    </row>
    <row r="259" spans="1:5" ht="27" x14ac:dyDescent="0.2">
      <c r="A259" s="29">
        <v>46215</v>
      </c>
      <c r="B259" s="13" t="s">
        <v>40</v>
      </c>
      <c r="C259" s="27" t="s">
        <v>555</v>
      </c>
      <c r="D259" s="14" t="s">
        <v>556</v>
      </c>
      <c r="E259" s="13" t="s">
        <v>11</v>
      </c>
    </row>
    <row r="260" spans="1:5" ht="45.75" customHeight="1" x14ac:dyDescent="0.2">
      <c r="A260" s="29">
        <v>46215</v>
      </c>
      <c r="B260" s="13" t="s">
        <v>40</v>
      </c>
      <c r="C260" s="27" t="s">
        <v>557</v>
      </c>
      <c r="D260" s="14" t="s">
        <v>558</v>
      </c>
      <c r="E260" s="13" t="s">
        <v>24</v>
      </c>
    </row>
    <row r="261" spans="1:5" ht="22.5" customHeight="1" x14ac:dyDescent="0.2">
      <c r="A261" s="29">
        <v>46215</v>
      </c>
      <c r="B261" s="13" t="s">
        <v>40</v>
      </c>
      <c r="C261" s="27" t="s">
        <v>580</v>
      </c>
      <c r="D261" s="14" t="s">
        <v>581</v>
      </c>
      <c r="E261" s="13" t="s">
        <v>24</v>
      </c>
    </row>
    <row r="262" spans="1:5" ht="49.5" customHeight="1" x14ac:dyDescent="0.2">
      <c r="A262" s="29">
        <v>46215</v>
      </c>
      <c r="B262" s="13" t="s">
        <v>40</v>
      </c>
      <c r="C262" s="27" t="s">
        <v>357</v>
      </c>
      <c r="D262" s="14" t="s">
        <v>563</v>
      </c>
      <c r="E262" s="13" t="s">
        <v>24</v>
      </c>
    </row>
    <row r="263" spans="1:5" ht="90" customHeight="1" x14ac:dyDescent="0.2">
      <c r="A263" s="29">
        <v>46217</v>
      </c>
      <c r="B263" s="13" t="s">
        <v>180</v>
      </c>
      <c r="C263" s="27" t="s">
        <v>357</v>
      </c>
      <c r="D263" s="14" t="s">
        <v>589</v>
      </c>
      <c r="E263" s="13" t="s">
        <v>24</v>
      </c>
    </row>
    <row r="264" spans="1:5" ht="49.5" customHeight="1" x14ac:dyDescent="0.2">
      <c r="A264" s="29">
        <v>46218</v>
      </c>
      <c r="B264" s="13" t="s">
        <v>559</v>
      </c>
      <c r="C264" s="27" t="s">
        <v>560</v>
      </c>
      <c r="D264" s="14" t="s">
        <v>566</v>
      </c>
      <c r="E264" s="13" t="s">
        <v>24</v>
      </c>
    </row>
    <row r="265" spans="1:5" ht="67.5" x14ac:dyDescent="0.2">
      <c r="A265" s="29">
        <v>46218</v>
      </c>
      <c r="B265" s="13" t="s">
        <v>559</v>
      </c>
      <c r="C265" s="27" t="s">
        <v>561</v>
      </c>
      <c r="D265" s="14" t="s">
        <v>590</v>
      </c>
      <c r="E265" s="13" t="s">
        <v>24</v>
      </c>
    </row>
    <row r="266" spans="1:5" ht="48.75" customHeight="1" x14ac:dyDescent="0.2">
      <c r="A266" s="29">
        <v>46218</v>
      </c>
      <c r="B266" s="13" t="s">
        <v>559</v>
      </c>
      <c r="C266" s="27" t="s">
        <v>562</v>
      </c>
      <c r="D266" s="14" t="s">
        <v>591</v>
      </c>
      <c r="E266" s="13" t="s">
        <v>24</v>
      </c>
    </row>
    <row r="267" spans="1:5" ht="21" customHeight="1" x14ac:dyDescent="0.2">
      <c r="A267" s="29">
        <v>46218</v>
      </c>
      <c r="B267" s="13" t="s">
        <v>559</v>
      </c>
      <c r="C267" s="27" t="s">
        <v>189</v>
      </c>
      <c r="D267" s="14" t="s">
        <v>564</v>
      </c>
      <c r="E267" s="13" t="s">
        <v>24</v>
      </c>
    </row>
    <row r="268" spans="1:5" ht="21" customHeight="1" x14ac:dyDescent="0.2">
      <c r="A268" s="29">
        <v>46218</v>
      </c>
      <c r="B268" s="13" t="s">
        <v>559</v>
      </c>
      <c r="C268" s="27" t="s">
        <v>565</v>
      </c>
      <c r="D268" s="14" t="s">
        <v>582</v>
      </c>
      <c r="E268" s="13" t="s">
        <v>24</v>
      </c>
    </row>
    <row r="269" spans="1:5" ht="49.5" customHeight="1" x14ac:dyDescent="0.2">
      <c r="A269" s="29">
        <v>46218</v>
      </c>
      <c r="B269" s="13" t="s">
        <v>574</v>
      </c>
      <c r="C269" s="27" t="s">
        <v>575</v>
      </c>
      <c r="D269" s="14" t="s">
        <v>592</v>
      </c>
      <c r="E269" s="13" t="s">
        <v>11</v>
      </c>
    </row>
    <row r="270" spans="1:5" ht="33.75" customHeight="1" x14ac:dyDescent="0.2">
      <c r="A270" s="29">
        <v>46218</v>
      </c>
      <c r="B270" s="13" t="s">
        <v>559</v>
      </c>
      <c r="C270" s="27" t="s">
        <v>583</v>
      </c>
      <c r="D270" s="14" t="s">
        <v>584</v>
      </c>
      <c r="E270" s="13" t="s">
        <v>24</v>
      </c>
    </row>
    <row r="271" spans="1:5" ht="46.5" customHeight="1" x14ac:dyDescent="0.2">
      <c r="A271" s="29">
        <v>46218</v>
      </c>
      <c r="B271" s="13" t="s">
        <v>22</v>
      </c>
      <c r="C271" s="27" t="s">
        <v>567</v>
      </c>
      <c r="D271" s="14" t="s">
        <v>568</v>
      </c>
      <c r="E271" s="13" t="s">
        <v>24</v>
      </c>
    </row>
    <row r="272" spans="1:5" ht="24.75" customHeight="1" x14ac:dyDescent="0.2">
      <c r="A272" s="29">
        <v>46218</v>
      </c>
      <c r="B272" s="13" t="s">
        <v>22</v>
      </c>
      <c r="C272" s="27" t="s">
        <v>571</v>
      </c>
      <c r="D272" s="14" t="s">
        <v>572</v>
      </c>
      <c r="E272" s="13" t="s">
        <v>24</v>
      </c>
    </row>
    <row r="273" spans="1:5" ht="49.5" customHeight="1" x14ac:dyDescent="0.2">
      <c r="A273" s="29">
        <v>46219</v>
      </c>
      <c r="B273" s="13" t="s">
        <v>22</v>
      </c>
      <c r="C273" s="27" t="s">
        <v>570</v>
      </c>
      <c r="D273" s="14" t="s">
        <v>593</v>
      </c>
      <c r="E273" s="13" t="s">
        <v>24</v>
      </c>
    </row>
    <row r="274" spans="1:5" ht="54" x14ac:dyDescent="0.2">
      <c r="A274" s="29">
        <v>46221</v>
      </c>
      <c r="B274" s="13" t="s">
        <v>576</v>
      </c>
      <c r="C274" s="27" t="s">
        <v>577</v>
      </c>
      <c r="D274" s="14" t="s">
        <v>578</v>
      </c>
      <c r="E274" s="13" t="s">
        <v>579</v>
      </c>
    </row>
    <row r="275" spans="1:5" ht="46.5" customHeight="1" x14ac:dyDescent="0.2">
      <c r="A275" s="29">
        <v>46223</v>
      </c>
      <c r="B275" s="13" t="s">
        <v>22</v>
      </c>
      <c r="C275" s="27" t="s">
        <v>223</v>
      </c>
      <c r="D275" s="14" t="s">
        <v>585</v>
      </c>
      <c r="E275" s="13" t="s">
        <v>24</v>
      </c>
    </row>
    <row r="276" spans="1:5" ht="32.25" customHeight="1" x14ac:dyDescent="0.2">
      <c r="A276" s="29">
        <v>46223</v>
      </c>
      <c r="B276" s="13" t="s">
        <v>22</v>
      </c>
      <c r="C276" s="27" t="s">
        <v>577</v>
      </c>
      <c r="D276" s="14" t="s">
        <v>595</v>
      </c>
      <c r="E276" s="13" t="s">
        <v>24</v>
      </c>
    </row>
    <row r="277" spans="1:5" ht="45" customHeight="1" x14ac:dyDescent="0.2">
      <c r="A277" s="29">
        <v>46223</v>
      </c>
      <c r="B277" s="13" t="s">
        <v>22</v>
      </c>
      <c r="C277" s="27" t="s">
        <v>586</v>
      </c>
      <c r="D277" s="14" t="s">
        <v>587</v>
      </c>
      <c r="E277" s="13" t="s">
        <v>24</v>
      </c>
    </row>
    <row r="278" spans="1:5" ht="26.25" customHeight="1" x14ac:dyDescent="0.2">
      <c r="A278" s="29">
        <v>46223</v>
      </c>
      <c r="B278" s="13" t="s">
        <v>22</v>
      </c>
      <c r="C278" s="27" t="s">
        <v>355</v>
      </c>
      <c r="D278" s="14" t="s">
        <v>588</v>
      </c>
      <c r="E278" s="13" t="s">
        <v>24</v>
      </c>
    </row>
    <row r="279" spans="1:5" ht="26.25" customHeight="1" x14ac:dyDescent="0.2">
      <c r="A279" s="29">
        <v>46225</v>
      </c>
      <c r="B279" s="13" t="s">
        <v>22</v>
      </c>
      <c r="C279" s="27" t="s">
        <v>284</v>
      </c>
      <c r="D279" s="14" t="s">
        <v>600</v>
      </c>
      <c r="E279" s="13" t="s">
        <v>601</v>
      </c>
    </row>
    <row r="280" spans="1:5" ht="40.5" customHeight="1" x14ac:dyDescent="0.2">
      <c r="A280" s="29">
        <v>46226</v>
      </c>
      <c r="B280" s="13" t="s">
        <v>22</v>
      </c>
      <c r="C280" s="27" t="s">
        <v>596</v>
      </c>
      <c r="D280" s="14" t="s">
        <v>597</v>
      </c>
      <c r="E280" s="13" t="s">
        <v>24</v>
      </c>
    </row>
    <row r="281" spans="1:5" ht="33.75" customHeight="1" x14ac:dyDescent="0.2">
      <c r="A281" s="29">
        <v>46227</v>
      </c>
      <c r="B281" s="13" t="s">
        <v>22</v>
      </c>
      <c r="C281" s="27" t="s">
        <v>571</v>
      </c>
      <c r="D281" s="14" t="s">
        <v>629</v>
      </c>
      <c r="E281" s="13" t="s">
        <v>24</v>
      </c>
    </row>
    <row r="282" spans="1:5" ht="67.5" x14ac:dyDescent="0.2">
      <c r="A282" s="29">
        <v>46227</v>
      </c>
      <c r="B282" s="13" t="s">
        <v>22</v>
      </c>
      <c r="C282" s="27" t="s">
        <v>603</v>
      </c>
      <c r="D282" s="14" t="s">
        <v>609</v>
      </c>
      <c r="E282" s="13" t="s">
        <v>24</v>
      </c>
    </row>
    <row r="283" spans="1:5" ht="49.5" customHeight="1" x14ac:dyDescent="0.2">
      <c r="A283" s="29">
        <v>46233</v>
      </c>
      <c r="B283" s="13" t="s">
        <v>22</v>
      </c>
      <c r="C283" s="27" t="s">
        <v>604</v>
      </c>
      <c r="D283" s="14" t="s">
        <v>610</v>
      </c>
      <c r="E283" s="13" t="s">
        <v>24</v>
      </c>
    </row>
    <row r="284" spans="1:5" ht="37.5" customHeight="1" x14ac:dyDescent="0.2">
      <c r="A284" s="29">
        <v>46234</v>
      </c>
      <c r="B284" s="13" t="s">
        <v>22</v>
      </c>
      <c r="C284" s="27" t="s">
        <v>605</v>
      </c>
      <c r="D284" s="14" t="s">
        <v>611</v>
      </c>
      <c r="E284" s="13" t="s">
        <v>24</v>
      </c>
    </row>
    <row r="285" spans="1:5" ht="21" customHeight="1" x14ac:dyDescent="0.2">
      <c r="A285" s="29">
        <v>46234</v>
      </c>
      <c r="B285" s="13" t="s">
        <v>22</v>
      </c>
      <c r="C285" s="27" t="s">
        <v>355</v>
      </c>
      <c r="D285" s="14" t="s">
        <v>606</v>
      </c>
      <c r="E285" s="13" t="s">
        <v>24</v>
      </c>
    </row>
    <row r="286" spans="1:5" ht="21" customHeight="1" x14ac:dyDescent="0.2">
      <c r="A286" s="29">
        <v>46235</v>
      </c>
      <c r="B286" s="13" t="s">
        <v>22</v>
      </c>
      <c r="C286" s="27" t="s">
        <v>546</v>
      </c>
      <c r="D286" s="14" t="s">
        <v>626</v>
      </c>
      <c r="E286" s="13" t="s">
        <v>24</v>
      </c>
    </row>
    <row r="287" spans="1:5" ht="21" customHeight="1" x14ac:dyDescent="0.2">
      <c r="A287" s="29">
        <v>46236</v>
      </c>
      <c r="B287" s="13" t="s">
        <v>40</v>
      </c>
      <c r="C287" s="27" t="s">
        <v>70</v>
      </c>
      <c r="D287" s="14" t="s">
        <v>627</v>
      </c>
      <c r="E287" s="13" t="s">
        <v>24</v>
      </c>
    </row>
    <row r="288" spans="1:5" ht="21" customHeight="1" x14ac:dyDescent="0.2">
      <c r="A288" s="29">
        <v>46236</v>
      </c>
      <c r="B288" s="13" t="s">
        <v>40</v>
      </c>
      <c r="C288" s="27" t="s">
        <v>284</v>
      </c>
      <c r="D288" s="14" t="s">
        <v>628</v>
      </c>
      <c r="E288" s="13" t="s">
        <v>24</v>
      </c>
    </row>
    <row r="289" spans="1:5" ht="40.5" x14ac:dyDescent="0.2">
      <c r="A289" s="29">
        <v>46236</v>
      </c>
      <c r="B289" s="13" t="s">
        <v>40</v>
      </c>
      <c r="C289" s="27" t="s">
        <v>612</v>
      </c>
      <c r="D289" s="14" t="s">
        <v>656</v>
      </c>
      <c r="E289" s="13" t="s">
        <v>24</v>
      </c>
    </row>
    <row r="290" spans="1:5" ht="67.5" x14ac:dyDescent="0.2">
      <c r="A290" s="29">
        <v>46236</v>
      </c>
      <c r="B290" s="13" t="s">
        <v>40</v>
      </c>
      <c r="C290" s="27" t="s">
        <v>662</v>
      </c>
      <c r="D290" s="14" t="s">
        <v>663</v>
      </c>
      <c r="E290" s="13" t="s">
        <v>24</v>
      </c>
    </row>
    <row r="291" spans="1:5" ht="45" customHeight="1" x14ac:dyDescent="0.2">
      <c r="A291" s="29">
        <v>46236</v>
      </c>
      <c r="B291" s="13" t="s">
        <v>146</v>
      </c>
      <c r="C291" s="27" t="s">
        <v>613</v>
      </c>
      <c r="D291" s="14" t="s">
        <v>614</v>
      </c>
      <c r="E291" s="13" t="s">
        <v>141</v>
      </c>
    </row>
    <row r="292" spans="1:5" ht="41.25" customHeight="1" x14ac:dyDescent="0.2">
      <c r="A292" s="29">
        <v>46237</v>
      </c>
      <c r="B292" s="34" t="s">
        <v>645</v>
      </c>
      <c r="C292" s="27" t="s">
        <v>615</v>
      </c>
      <c r="D292" s="14" t="s">
        <v>625</v>
      </c>
      <c r="E292" s="13" t="s">
        <v>24</v>
      </c>
    </row>
    <row r="293" spans="1:5" ht="51" customHeight="1" x14ac:dyDescent="0.2">
      <c r="A293" s="29">
        <v>46237</v>
      </c>
      <c r="B293" s="34" t="s">
        <v>645</v>
      </c>
      <c r="C293" s="27" t="s">
        <v>616</v>
      </c>
      <c r="D293" s="14" t="s">
        <v>648</v>
      </c>
      <c r="E293" s="13" t="s">
        <v>24</v>
      </c>
    </row>
    <row r="294" spans="1:5" ht="21" customHeight="1" x14ac:dyDescent="0.2">
      <c r="A294" s="29">
        <v>46237</v>
      </c>
      <c r="B294" s="34" t="s">
        <v>645</v>
      </c>
      <c r="C294" s="27" t="s">
        <v>621</v>
      </c>
      <c r="D294" s="14" t="s">
        <v>622</v>
      </c>
      <c r="E294" s="13" t="s">
        <v>24</v>
      </c>
    </row>
    <row r="295" spans="1:5" ht="33.75" customHeight="1" x14ac:dyDescent="0.2">
      <c r="A295" s="29">
        <v>46237</v>
      </c>
      <c r="B295" s="34" t="s">
        <v>645</v>
      </c>
      <c r="C295" s="27" t="s">
        <v>618</v>
      </c>
      <c r="D295" s="14" t="s">
        <v>619</v>
      </c>
      <c r="E295" s="13" t="s">
        <v>24</v>
      </c>
    </row>
    <row r="296" spans="1:5" ht="27.75" customHeight="1" x14ac:dyDescent="0.2">
      <c r="A296" s="29">
        <v>46237</v>
      </c>
      <c r="B296" s="13" t="s">
        <v>646</v>
      </c>
      <c r="C296" s="27" t="s">
        <v>401</v>
      </c>
      <c r="D296" s="14" t="s">
        <v>630</v>
      </c>
      <c r="E296" s="13" t="s">
        <v>24</v>
      </c>
    </row>
    <row r="297" spans="1:5" ht="49.5" customHeight="1" x14ac:dyDescent="0.2">
      <c r="A297" s="29">
        <v>46237</v>
      </c>
      <c r="B297" s="13" t="s">
        <v>646</v>
      </c>
      <c r="C297" s="27" t="s">
        <v>623</v>
      </c>
      <c r="D297" s="14" t="s">
        <v>647</v>
      </c>
      <c r="E297" s="13" t="s">
        <v>24</v>
      </c>
    </row>
    <row r="298" spans="1:5" ht="49.5" customHeight="1" x14ac:dyDescent="0.2">
      <c r="A298" s="29">
        <v>46237</v>
      </c>
      <c r="B298" s="13" t="s">
        <v>646</v>
      </c>
      <c r="C298" s="27" t="s">
        <v>617</v>
      </c>
      <c r="D298" s="14" t="s">
        <v>665</v>
      </c>
      <c r="E298" s="13" t="s">
        <v>24</v>
      </c>
    </row>
    <row r="299" spans="1:5" ht="63" customHeight="1" x14ac:dyDescent="0.2">
      <c r="A299" s="29">
        <v>46238</v>
      </c>
      <c r="B299" s="13" t="s">
        <v>22</v>
      </c>
      <c r="C299" s="27" t="s">
        <v>620</v>
      </c>
      <c r="D299" s="14" t="s">
        <v>636</v>
      </c>
      <c r="E299" s="13" t="s">
        <v>24</v>
      </c>
    </row>
    <row r="300" spans="1:5" ht="27" x14ac:dyDescent="0.2">
      <c r="A300" s="29">
        <v>46238</v>
      </c>
      <c r="B300" s="13" t="s">
        <v>678</v>
      </c>
      <c r="C300" s="27" t="s">
        <v>631</v>
      </c>
      <c r="D300" s="14" t="s">
        <v>679</v>
      </c>
      <c r="E300" s="13" t="s">
        <v>24</v>
      </c>
    </row>
    <row r="301" spans="1:5" ht="47.25" customHeight="1" x14ac:dyDescent="0.2">
      <c r="A301" s="29">
        <v>46240</v>
      </c>
      <c r="B301" s="13" t="s">
        <v>22</v>
      </c>
      <c r="C301" s="27" t="s">
        <v>65</v>
      </c>
      <c r="D301" s="14" t="s">
        <v>666</v>
      </c>
      <c r="E301" s="13" t="s">
        <v>24</v>
      </c>
    </row>
    <row r="302" spans="1:5" ht="34.5" customHeight="1" x14ac:dyDescent="0.2">
      <c r="A302" s="29">
        <v>46240</v>
      </c>
      <c r="B302" s="13" t="s">
        <v>22</v>
      </c>
      <c r="C302" s="27" t="s">
        <v>624</v>
      </c>
      <c r="D302" s="14" t="s">
        <v>667</v>
      </c>
      <c r="E302" s="13" t="s">
        <v>24</v>
      </c>
    </row>
    <row r="303" spans="1:5" ht="26.25" customHeight="1" x14ac:dyDescent="0.2">
      <c r="A303" s="29">
        <v>46240</v>
      </c>
      <c r="B303" s="13" t="s">
        <v>22</v>
      </c>
      <c r="C303" s="27" t="s">
        <v>389</v>
      </c>
      <c r="D303" s="14" t="s">
        <v>632</v>
      </c>
      <c r="E303" s="13" t="s">
        <v>24</v>
      </c>
    </row>
    <row r="304" spans="1:5" ht="26.25" customHeight="1" x14ac:dyDescent="0.2">
      <c r="A304" s="29">
        <v>46242</v>
      </c>
      <c r="B304" s="13" t="s">
        <v>12</v>
      </c>
      <c r="C304" s="27" t="s">
        <v>631</v>
      </c>
      <c r="D304" s="14" t="s">
        <v>633</v>
      </c>
      <c r="E304" s="13" t="s">
        <v>24</v>
      </c>
    </row>
    <row r="305" spans="1:5" ht="61.5" customHeight="1" x14ac:dyDescent="0.2">
      <c r="A305" s="29">
        <v>46242</v>
      </c>
      <c r="B305" s="13" t="s">
        <v>12</v>
      </c>
      <c r="C305" s="27" t="s">
        <v>343</v>
      </c>
      <c r="D305" s="14" t="s">
        <v>634</v>
      </c>
      <c r="E305" s="13" t="s">
        <v>24</v>
      </c>
    </row>
    <row r="306" spans="1:5" ht="21" customHeight="1" x14ac:dyDescent="0.2">
      <c r="A306" s="29">
        <v>46245</v>
      </c>
      <c r="B306" s="13" t="s">
        <v>22</v>
      </c>
      <c r="C306" s="27" t="s">
        <v>637</v>
      </c>
      <c r="D306" s="14" t="s">
        <v>649</v>
      </c>
      <c r="E306" s="13" t="s">
        <v>24</v>
      </c>
    </row>
    <row r="307" spans="1:5" ht="34.5" customHeight="1" x14ac:dyDescent="0.2">
      <c r="A307" s="29">
        <v>46245</v>
      </c>
      <c r="B307" s="13" t="s">
        <v>22</v>
      </c>
      <c r="C307" s="27" t="s">
        <v>389</v>
      </c>
      <c r="D307" s="14" t="s">
        <v>650</v>
      </c>
      <c r="E307" s="13" t="s">
        <v>24</v>
      </c>
    </row>
    <row r="308" spans="1:5" ht="34.5" customHeight="1" x14ac:dyDescent="0.2">
      <c r="A308" s="29">
        <v>46246</v>
      </c>
      <c r="B308" s="13" t="s">
        <v>22</v>
      </c>
      <c r="C308" s="27" t="s">
        <v>651</v>
      </c>
      <c r="D308" s="14" t="s">
        <v>668</v>
      </c>
      <c r="E308" s="13" t="s">
        <v>24</v>
      </c>
    </row>
    <row r="309" spans="1:5" ht="36.75" customHeight="1" x14ac:dyDescent="0.2">
      <c r="A309" s="29">
        <v>46246</v>
      </c>
      <c r="B309" s="13" t="s">
        <v>12</v>
      </c>
      <c r="C309" s="27" t="s">
        <v>638</v>
      </c>
      <c r="D309" s="14" t="s">
        <v>654</v>
      </c>
      <c r="E309" s="13" t="s">
        <v>24</v>
      </c>
    </row>
    <row r="310" spans="1:5" ht="75.75" customHeight="1" x14ac:dyDescent="0.2">
      <c r="A310" s="29">
        <v>46246</v>
      </c>
      <c r="B310" s="13" t="s">
        <v>12</v>
      </c>
      <c r="C310" s="27" t="s">
        <v>639</v>
      </c>
      <c r="D310" s="14" t="s">
        <v>655</v>
      </c>
      <c r="E310" s="13" t="s">
        <v>24</v>
      </c>
    </row>
    <row r="311" spans="1:5" ht="40.5" x14ac:dyDescent="0.2">
      <c r="A311" s="29">
        <v>46246</v>
      </c>
      <c r="B311" s="13" t="s">
        <v>12</v>
      </c>
      <c r="C311" s="27" t="s">
        <v>548</v>
      </c>
      <c r="D311" s="14" t="s">
        <v>652</v>
      </c>
      <c r="E311" s="13" t="s">
        <v>24</v>
      </c>
    </row>
    <row r="312" spans="1:5" ht="75.75" customHeight="1" x14ac:dyDescent="0.2">
      <c r="A312" s="29">
        <v>46246</v>
      </c>
      <c r="B312" s="13" t="s">
        <v>12</v>
      </c>
      <c r="C312" s="27" t="s">
        <v>640</v>
      </c>
      <c r="D312" s="14" t="s">
        <v>643</v>
      </c>
      <c r="E312" s="13" t="s">
        <v>24</v>
      </c>
    </row>
    <row r="313" spans="1:5" ht="64.5" customHeight="1" x14ac:dyDescent="0.2">
      <c r="A313" s="29">
        <v>46246</v>
      </c>
      <c r="B313" s="13" t="s">
        <v>12</v>
      </c>
      <c r="C313" s="27" t="s">
        <v>641</v>
      </c>
      <c r="D313" s="14" t="s">
        <v>669</v>
      </c>
      <c r="E313" s="13" t="s">
        <v>24</v>
      </c>
    </row>
    <row r="314" spans="1:5" ht="37.5" customHeight="1" x14ac:dyDescent="0.2">
      <c r="A314" s="29">
        <v>46246</v>
      </c>
      <c r="B314" s="13" t="s">
        <v>12</v>
      </c>
      <c r="C314" s="27" t="s">
        <v>615</v>
      </c>
      <c r="D314" s="14" t="s">
        <v>670</v>
      </c>
      <c r="E314" s="13" t="s">
        <v>24</v>
      </c>
    </row>
    <row r="315" spans="1:5" ht="19.5" customHeight="1" x14ac:dyDescent="0.2">
      <c r="A315" s="29">
        <v>46246</v>
      </c>
      <c r="B315" s="13" t="s">
        <v>12</v>
      </c>
      <c r="C315" s="27" t="s">
        <v>644</v>
      </c>
      <c r="D315" s="14" t="s">
        <v>653</v>
      </c>
      <c r="E315" s="13" t="s">
        <v>24</v>
      </c>
    </row>
    <row r="316" spans="1:5" ht="118.5" customHeight="1" x14ac:dyDescent="0.2">
      <c r="A316" s="29">
        <v>46246</v>
      </c>
      <c r="B316" s="13" t="s">
        <v>12</v>
      </c>
      <c r="C316" s="27" t="s">
        <v>642</v>
      </c>
      <c r="D316" s="14" t="s">
        <v>671</v>
      </c>
      <c r="E316" s="13" t="s">
        <v>24</v>
      </c>
    </row>
    <row r="317" spans="1:5" ht="21" customHeight="1" x14ac:dyDescent="0.2">
      <c r="A317" s="29">
        <v>46246</v>
      </c>
      <c r="B317" s="13" t="s">
        <v>12</v>
      </c>
      <c r="C317" s="27" t="s">
        <v>657</v>
      </c>
      <c r="D317" s="14" t="s">
        <v>658</v>
      </c>
      <c r="E317" s="13" t="s">
        <v>24</v>
      </c>
    </row>
    <row r="318" spans="1:5" ht="36.75" customHeight="1" x14ac:dyDescent="0.2">
      <c r="A318" s="29">
        <v>46246</v>
      </c>
      <c r="B318" s="13" t="s">
        <v>472</v>
      </c>
      <c r="C318" s="27" t="s">
        <v>659</v>
      </c>
      <c r="D318" s="14" t="s">
        <v>672</v>
      </c>
      <c r="E318" s="13" t="s">
        <v>24</v>
      </c>
    </row>
    <row r="319" spans="1:5" ht="36.75" customHeight="1" x14ac:dyDescent="0.2">
      <c r="A319" s="29">
        <v>46247</v>
      </c>
      <c r="B319" s="13" t="s">
        <v>693</v>
      </c>
      <c r="C319" s="27" t="s">
        <v>631</v>
      </c>
      <c r="D319" s="14" t="s">
        <v>680</v>
      </c>
      <c r="E319" s="13" t="s">
        <v>24</v>
      </c>
    </row>
    <row r="320" spans="1:5" ht="36.75" customHeight="1" x14ac:dyDescent="0.2">
      <c r="A320" s="29">
        <v>46247</v>
      </c>
      <c r="B320" s="13" t="s">
        <v>698</v>
      </c>
      <c r="C320" s="27" t="s">
        <v>631</v>
      </c>
      <c r="D320" s="14" t="s">
        <v>681</v>
      </c>
      <c r="E320" s="13" t="s">
        <v>24</v>
      </c>
    </row>
    <row r="321" spans="1:5" ht="36.75" customHeight="1" x14ac:dyDescent="0.2">
      <c r="A321" s="29">
        <v>46247</v>
      </c>
      <c r="B321" s="13" t="s">
        <v>699</v>
      </c>
      <c r="C321" s="27" t="s">
        <v>631</v>
      </c>
      <c r="D321" s="14" t="s">
        <v>682</v>
      </c>
      <c r="E321" s="13" t="s">
        <v>24</v>
      </c>
    </row>
    <row r="322" spans="1:5" ht="21" customHeight="1" x14ac:dyDescent="0.2">
      <c r="A322" s="29">
        <v>46249</v>
      </c>
      <c r="B322" s="13" t="s">
        <v>22</v>
      </c>
      <c r="C322" s="27" t="s">
        <v>464</v>
      </c>
      <c r="D322" s="14" t="s">
        <v>664</v>
      </c>
      <c r="E322" s="13" t="s">
        <v>24</v>
      </c>
    </row>
    <row r="323" spans="1:5" ht="21" customHeight="1" x14ac:dyDescent="0.2">
      <c r="A323" s="29">
        <v>46250</v>
      </c>
      <c r="B323" s="13" t="s">
        <v>693</v>
      </c>
      <c r="C323" s="27" t="s">
        <v>631</v>
      </c>
      <c r="D323" s="14" t="s">
        <v>683</v>
      </c>
      <c r="E323" s="13" t="s">
        <v>24</v>
      </c>
    </row>
    <row r="324" spans="1:5" ht="21" customHeight="1" x14ac:dyDescent="0.2">
      <c r="A324" s="29">
        <v>46252</v>
      </c>
      <c r="B324" s="13" t="s">
        <v>22</v>
      </c>
      <c r="C324" s="27" t="s">
        <v>675</v>
      </c>
      <c r="D324" s="14" t="s">
        <v>676</v>
      </c>
      <c r="E324" s="13" t="s">
        <v>24</v>
      </c>
    </row>
    <row r="325" spans="1:5" ht="47.25" customHeight="1" x14ac:dyDescent="0.2">
      <c r="A325" s="29">
        <v>46252</v>
      </c>
      <c r="B325" s="13" t="s">
        <v>22</v>
      </c>
      <c r="C325" s="27" t="s">
        <v>677</v>
      </c>
      <c r="D325" s="14" t="s">
        <v>694</v>
      </c>
      <c r="E325" s="13" t="s">
        <v>24</v>
      </c>
    </row>
    <row r="326" spans="1:5" ht="21" customHeight="1" x14ac:dyDescent="0.2">
      <c r="A326" s="29">
        <v>46252</v>
      </c>
      <c r="B326" s="13" t="s">
        <v>22</v>
      </c>
      <c r="C326" s="27" t="s">
        <v>684</v>
      </c>
      <c r="D326" s="14" t="s">
        <v>685</v>
      </c>
      <c r="E326" s="13" t="s">
        <v>24</v>
      </c>
    </row>
    <row r="327" spans="1:5" ht="33.75" customHeight="1" x14ac:dyDescent="0.2">
      <c r="A327" s="29">
        <v>46252</v>
      </c>
      <c r="B327" s="13" t="s">
        <v>22</v>
      </c>
      <c r="C327" s="27" t="s">
        <v>389</v>
      </c>
      <c r="D327" s="14" t="s">
        <v>686</v>
      </c>
      <c r="E327" s="13" t="s">
        <v>24</v>
      </c>
    </row>
    <row r="328" spans="1:5" ht="21" customHeight="1" x14ac:dyDescent="0.2">
      <c r="A328" s="29">
        <v>46252</v>
      </c>
      <c r="B328" s="13" t="s">
        <v>12</v>
      </c>
      <c r="C328" s="27" t="s">
        <v>687</v>
      </c>
      <c r="D328" s="14" t="s">
        <v>689</v>
      </c>
      <c r="E328" s="13" t="s">
        <v>24</v>
      </c>
    </row>
    <row r="329" spans="1:5" ht="21" customHeight="1" x14ac:dyDescent="0.2">
      <c r="A329" s="29">
        <v>46252</v>
      </c>
      <c r="B329" s="13" t="s">
        <v>40</v>
      </c>
      <c r="C329" s="27" t="s">
        <v>620</v>
      </c>
      <c r="D329" s="14" t="s">
        <v>688</v>
      </c>
      <c r="E329" s="13" t="s">
        <v>24</v>
      </c>
    </row>
    <row r="330" spans="1:5" ht="77.25" customHeight="1" x14ac:dyDescent="0.2">
      <c r="A330" s="29">
        <v>46254</v>
      </c>
      <c r="B330" s="13" t="s">
        <v>690</v>
      </c>
      <c r="C330" s="27" t="s">
        <v>631</v>
      </c>
      <c r="D330" s="14" t="s">
        <v>695</v>
      </c>
      <c r="E330" s="13" t="s">
        <v>24</v>
      </c>
    </row>
    <row r="331" spans="1:5" ht="62.25" customHeight="1" x14ac:dyDescent="0.2">
      <c r="A331" s="29">
        <v>46255</v>
      </c>
      <c r="B331" s="13" t="s">
        <v>22</v>
      </c>
      <c r="C331" s="27" t="s">
        <v>644</v>
      </c>
      <c r="D331" s="14" t="s">
        <v>696</v>
      </c>
      <c r="E331" s="13" t="s">
        <v>24</v>
      </c>
    </row>
    <row r="332" spans="1:5" ht="65.25" customHeight="1" x14ac:dyDescent="0.2">
      <c r="A332" s="29">
        <v>46255</v>
      </c>
      <c r="B332" s="13" t="s">
        <v>22</v>
      </c>
      <c r="C332" s="27" t="s">
        <v>691</v>
      </c>
      <c r="D332" s="14" t="s">
        <v>697</v>
      </c>
      <c r="E332" s="13" t="s">
        <v>24</v>
      </c>
    </row>
    <row r="333" spans="1:5" ht="113.25" customHeight="1" x14ac:dyDescent="0.2">
      <c r="A333" s="29">
        <v>46256</v>
      </c>
      <c r="B333" s="13" t="s">
        <v>40</v>
      </c>
      <c r="C333" s="27" t="s">
        <v>700</v>
      </c>
      <c r="D333" s="14" t="s">
        <v>716</v>
      </c>
      <c r="E333" s="13" t="s">
        <v>701</v>
      </c>
    </row>
    <row r="334" spans="1:5" ht="75" customHeight="1" x14ac:dyDescent="0.2">
      <c r="A334" s="29">
        <v>46256</v>
      </c>
      <c r="B334" s="13" t="s">
        <v>22</v>
      </c>
      <c r="C334" s="27" t="s">
        <v>704</v>
      </c>
      <c r="D334" s="14" t="s">
        <v>717</v>
      </c>
      <c r="E334" s="13" t="s">
        <v>24</v>
      </c>
    </row>
    <row r="335" spans="1:5" ht="46.5" customHeight="1" x14ac:dyDescent="0.2">
      <c r="A335" s="29">
        <v>46259</v>
      </c>
      <c r="B335" s="13" t="s">
        <v>180</v>
      </c>
      <c r="C335" s="27" t="s">
        <v>571</v>
      </c>
      <c r="D335" s="14" t="s">
        <v>702</v>
      </c>
      <c r="E335" s="13" t="s">
        <v>24</v>
      </c>
    </row>
    <row r="336" spans="1:5" ht="29.25" customHeight="1" x14ac:dyDescent="0.2">
      <c r="A336" s="29">
        <v>46259</v>
      </c>
      <c r="B336" s="13" t="s">
        <v>180</v>
      </c>
      <c r="C336" s="27" t="s">
        <v>470</v>
      </c>
      <c r="D336" s="14" t="s">
        <v>703</v>
      </c>
      <c r="E336" s="13" t="s">
        <v>24</v>
      </c>
    </row>
    <row r="337" spans="1:5" ht="50.25" customHeight="1" x14ac:dyDescent="0.2">
      <c r="A337" s="29">
        <v>46261</v>
      </c>
      <c r="B337" s="13" t="s">
        <v>472</v>
      </c>
      <c r="C337" s="27" t="s">
        <v>705</v>
      </c>
      <c r="D337" s="14" t="s">
        <v>718</v>
      </c>
      <c r="E337" s="13" t="s">
        <v>24</v>
      </c>
    </row>
    <row r="338" spans="1:5" ht="20.25" customHeight="1" x14ac:dyDescent="0.2">
      <c r="A338" s="29">
        <v>46261</v>
      </c>
      <c r="B338" s="13" t="s">
        <v>472</v>
      </c>
      <c r="C338" s="27" t="s">
        <v>631</v>
      </c>
      <c r="D338" s="14" t="s">
        <v>711</v>
      </c>
      <c r="E338" s="13" t="s">
        <v>24</v>
      </c>
    </row>
    <row r="339" spans="1:5" ht="23.25" customHeight="1" x14ac:dyDescent="0.2">
      <c r="A339" s="29">
        <v>46261</v>
      </c>
      <c r="B339" s="13" t="s">
        <v>22</v>
      </c>
      <c r="C339" s="27" t="s">
        <v>706</v>
      </c>
      <c r="D339" s="14" t="s">
        <v>707</v>
      </c>
      <c r="E339" s="13" t="s">
        <v>24</v>
      </c>
    </row>
    <row r="340" spans="1:5" ht="33.75" customHeight="1" x14ac:dyDescent="0.2">
      <c r="A340" s="29">
        <v>46261</v>
      </c>
      <c r="B340" s="13" t="s">
        <v>22</v>
      </c>
      <c r="C340" s="27" t="s">
        <v>708</v>
      </c>
      <c r="D340" s="14" t="s">
        <v>719</v>
      </c>
      <c r="E340" s="13" t="s">
        <v>24</v>
      </c>
    </row>
    <row r="341" spans="1:5" ht="22.5" customHeight="1" x14ac:dyDescent="0.2">
      <c r="A341" s="29">
        <v>46261</v>
      </c>
      <c r="B341" s="13" t="s">
        <v>40</v>
      </c>
      <c r="C341" s="27" t="s">
        <v>709</v>
      </c>
      <c r="D341" s="14" t="s">
        <v>710</v>
      </c>
      <c r="E341" s="13" t="s">
        <v>24</v>
      </c>
    </row>
    <row r="342" spans="1:5" ht="25.5" customHeight="1" x14ac:dyDescent="0.2">
      <c r="A342" s="29">
        <v>46261</v>
      </c>
      <c r="B342" s="13" t="s">
        <v>40</v>
      </c>
      <c r="C342" s="27" t="s">
        <v>637</v>
      </c>
      <c r="D342" s="14" t="s">
        <v>712</v>
      </c>
      <c r="E342" s="13" t="s">
        <v>24</v>
      </c>
    </row>
    <row r="343" spans="1:5" ht="40.5" customHeight="1" x14ac:dyDescent="0.2">
      <c r="A343" s="29">
        <v>46261</v>
      </c>
      <c r="B343" s="13" t="s">
        <v>12</v>
      </c>
      <c r="C343" s="27" t="s">
        <v>13</v>
      </c>
      <c r="D343" s="14" t="s">
        <v>720</v>
      </c>
      <c r="E343" s="13" t="s">
        <v>24</v>
      </c>
    </row>
    <row r="344" spans="1:5" ht="36.75" customHeight="1" x14ac:dyDescent="0.2">
      <c r="A344" s="29">
        <v>46263</v>
      </c>
      <c r="B344" s="13" t="s">
        <v>22</v>
      </c>
      <c r="C344" s="27" t="s">
        <v>644</v>
      </c>
      <c r="D344" s="14" t="s">
        <v>721</v>
      </c>
      <c r="E344" s="13" t="s">
        <v>24</v>
      </c>
    </row>
    <row r="345" spans="1:5" ht="36.75" customHeight="1" x14ac:dyDescent="0.2">
      <c r="A345" s="29">
        <v>46263</v>
      </c>
      <c r="B345" s="13" t="s">
        <v>22</v>
      </c>
      <c r="C345" s="27" t="s">
        <v>17</v>
      </c>
      <c r="D345" s="14" t="s">
        <v>723</v>
      </c>
      <c r="E345" s="13" t="s">
        <v>24</v>
      </c>
    </row>
    <row r="346" spans="1:5" ht="36.75" customHeight="1" x14ac:dyDescent="0.2">
      <c r="A346" s="29">
        <v>46265</v>
      </c>
      <c r="B346" s="13" t="s">
        <v>12</v>
      </c>
      <c r="C346" s="27" t="s">
        <v>730</v>
      </c>
      <c r="D346" s="14" t="s">
        <v>731</v>
      </c>
      <c r="E346" s="13" t="s">
        <v>11</v>
      </c>
    </row>
    <row r="347" spans="1:5" ht="36.75" customHeight="1" x14ac:dyDescent="0.2">
      <c r="A347" s="29">
        <v>46265</v>
      </c>
      <c r="B347" s="13" t="s">
        <v>12</v>
      </c>
      <c r="C347" s="27" t="s">
        <v>732</v>
      </c>
      <c r="D347" s="14" t="s">
        <v>733</v>
      </c>
      <c r="E347" s="13" t="s">
        <v>11</v>
      </c>
    </row>
    <row r="348" spans="1:5" ht="61.5" customHeight="1" x14ac:dyDescent="0.2">
      <c r="A348" s="29">
        <v>46269</v>
      </c>
      <c r="B348" s="13" t="s">
        <v>22</v>
      </c>
      <c r="C348" s="27" t="s">
        <v>468</v>
      </c>
      <c r="D348" s="14" t="s">
        <v>722</v>
      </c>
      <c r="E348" s="13" t="s">
        <v>24</v>
      </c>
    </row>
    <row r="349" spans="1:5" ht="45" customHeight="1" x14ac:dyDescent="0.2">
      <c r="A349" s="29">
        <v>46270</v>
      </c>
      <c r="B349" s="13" t="s">
        <v>12</v>
      </c>
      <c r="C349" s="27" t="s">
        <v>724</v>
      </c>
      <c r="D349" s="14" t="s">
        <v>725</v>
      </c>
      <c r="E349" s="13" t="s">
        <v>11</v>
      </c>
    </row>
    <row r="350" spans="1:5" ht="26.25" customHeight="1" x14ac:dyDescent="0.2">
      <c r="A350" s="29">
        <v>46270</v>
      </c>
      <c r="B350" s="13" t="s">
        <v>12</v>
      </c>
      <c r="C350" s="27" t="s">
        <v>177</v>
      </c>
      <c r="D350" s="14" t="s">
        <v>726</v>
      </c>
      <c r="E350" s="13" t="s">
        <v>11</v>
      </c>
    </row>
    <row r="351" spans="1:5" ht="39" customHeight="1" x14ac:dyDescent="0.2">
      <c r="A351" s="29">
        <v>46270</v>
      </c>
      <c r="B351" s="13" t="s">
        <v>12</v>
      </c>
      <c r="C351" s="27" t="s">
        <v>727</v>
      </c>
      <c r="D351" s="14" t="s">
        <v>728</v>
      </c>
      <c r="E351" s="13" t="s">
        <v>11</v>
      </c>
    </row>
    <row r="352" spans="1:5" ht="33" customHeight="1" x14ac:dyDescent="0.2">
      <c r="A352" s="29">
        <v>46270</v>
      </c>
      <c r="B352" s="13" t="s">
        <v>12</v>
      </c>
      <c r="C352" s="27" t="s">
        <v>621</v>
      </c>
      <c r="D352" s="14" t="s">
        <v>734</v>
      </c>
      <c r="E352" s="13" t="s">
        <v>24</v>
      </c>
    </row>
    <row r="353" spans="1:5" ht="48.75" customHeight="1" x14ac:dyDescent="0.2">
      <c r="A353" s="29">
        <v>46273</v>
      </c>
      <c r="B353" s="13" t="s">
        <v>403</v>
      </c>
      <c r="C353" s="27" t="s">
        <v>735</v>
      </c>
      <c r="D353" s="14" t="s">
        <v>748</v>
      </c>
      <c r="E353" s="13" t="s">
        <v>24</v>
      </c>
    </row>
    <row r="354" spans="1:5" ht="25.5" customHeight="1" x14ac:dyDescent="0.2">
      <c r="A354" s="29">
        <v>46273</v>
      </c>
      <c r="B354" s="13" t="s">
        <v>403</v>
      </c>
      <c r="C354" s="27" t="s">
        <v>662</v>
      </c>
      <c r="D354" s="14" t="s">
        <v>742</v>
      </c>
      <c r="E354" s="13" t="s">
        <v>24</v>
      </c>
    </row>
    <row r="355" spans="1:5" ht="40.5" customHeight="1" x14ac:dyDescent="0.2">
      <c r="A355" s="29">
        <v>46273</v>
      </c>
      <c r="B355" s="13" t="s">
        <v>12</v>
      </c>
      <c r="C355" s="27" t="s">
        <v>740</v>
      </c>
      <c r="D355" s="14" t="s">
        <v>741</v>
      </c>
      <c r="E355" s="13" t="s">
        <v>24</v>
      </c>
    </row>
    <row r="356" spans="1:5" ht="48.75" customHeight="1" x14ac:dyDescent="0.2">
      <c r="A356" s="29">
        <v>46273</v>
      </c>
      <c r="B356" s="13" t="s">
        <v>12</v>
      </c>
      <c r="C356" s="27" t="s">
        <v>424</v>
      </c>
      <c r="D356" s="14" t="s">
        <v>739</v>
      </c>
      <c r="E356" s="13" t="s">
        <v>24</v>
      </c>
    </row>
    <row r="357" spans="1:5" ht="30.95" customHeight="1" x14ac:dyDescent="0.2">
      <c r="A357" s="29">
        <v>46273</v>
      </c>
      <c r="B357" s="13" t="s">
        <v>40</v>
      </c>
      <c r="C357" s="27" t="s">
        <v>343</v>
      </c>
      <c r="D357" s="14" t="s">
        <v>749</v>
      </c>
      <c r="E357" s="13" t="s">
        <v>24</v>
      </c>
    </row>
    <row r="358" spans="1:5" ht="47.25" customHeight="1" x14ac:dyDescent="0.2">
      <c r="A358" s="29">
        <v>46273</v>
      </c>
      <c r="B358" s="13" t="s">
        <v>22</v>
      </c>
      <c r="C358" s="27" t="s">
        <v>736</v>
      </c>
      <c r="D358" s="14" t="s">
        <v>750</v>
      </c>
      <c r="E358" s="13" t="s">
        <v>24</v>
      </c>
    </row>
    <row r="359" spans="1:5" ht="24" customHeight="1" x14ac:dyDescent="0.2">
      <c r="A359" s="29">
        <v>46273</v>
      </c>
      <c r="B359" s="13" t="s">
        <v>22</v>
      </c>
      <c r="C359" s="27" t="s">
        <v>737</v>
      </c>
      <c r="D359" s="14" t="s">
        <v>738</v>
      </c>
      <c r="E359" s="13" t="s">
        <v>24</v>
      </c>
    </row>
    <row r="360" spans="1:5" ht="33" customHeight="1" x14ac:dyDescent="0.2">
      <c r="A360" s="29">
        <v>46276</v>
      </c>
      <c r="B360" s="13" t="s">
        <v>22</v>
      </c>
      <c r="C360" s="27" t="s">
        <v>571</v>
      </c>
      <c r="D360" s="14" t="s">
        <v>751</v>
      </c>
      <c r="E360" s="13" t="s">
        <v>24</v>
      </c>
    </row>
    <row r="361" spans="1:5" ht="21" customHeight="1" x14ac:dyDescent="0.2">
      <c r="A361" s="29">
        <v>46277</v>
      </c>
      <c r="B361" s="13" t="s">
        <v>40</v>
      </c>
      <c r="C361" s="27" t="s">
        <v>620</v>
      </c>
      <c r="D361" s="14" t="s">
        <v>752</v>
      </c>
      <c r="E361" s="13" t="s">
        <v>11</v>
      </c>
    </row>
    <row r="362" spans="1:5" ht="36.75" customHeight="1" x14ac:dyDescent="0.2">
      <c r="A362" s="29">
        <v>46277</v>
      </c>
      <c r="B362" s="13" t="s">
        <v>40</v>
      </c>
      <c r="C362" s="27" t="s">
        <v>744</v>
      </c>
      <c r="D362" s="14" t="s">
        <v>745</v>
      </c>
      <c r="E362" s="13" t="s">
        <v>11</v>
      </c>
    </row>
    <row r="363" spans="1:5" ht="48.75" customHeight="1" x14ac:dyDescent="0.2">
      <c r="A363" s="29">
        <v>46277</v>
      </c>
      <c r="B363" s="13" t="s">
        <v>40</v>
      </c>
      <c r="C363" s="27" t="s">
        <v>746</v>
      </c>
      <c r="D363" s="14" t="s">
        <v>747</v>
      </c>
      <c r="E363" s="13" t="s">
        <v>11</v>
      </c>
    </row>
    <row r="364" spans="1:5" ht="35.25" customHeight="1" x14ac:dyDescent="0.2">
      <c r="A364" s="29">
        <v>46277</v>
      </c>
      <c r="B364" s="13" t="s">
        <v>774</v>
      </c>
      <c r="C364" s="27" t="s">
        <v>735</v>
      </c>
      <c r="D364" s="14" t="s">
        <v>775</v>
      </c>
      <c r="E364" s="13" t="s">
        <v>24</v>
      </c>
    </row>
    <row r="365" spans="1:5" ht="54" x14ac:dyDescent="0.2">
      <c r="A365" s="29">
        <v>46277</v>
      </c>
      <c r="B365" s="13" t="s">
        <v>774</v>
      </c>
      <c r="C365" s="27" t="s">
        <v>755</v>
      </c>
      <c r="D365" s="14" t="s">
        <v>776</v>
      </c>
      <c r="E365" s="13" t="s">
        <v>24</v>
      </c>
    </row>
    <row r="366" spans="1:5" ht="36" customHeight="1" x14ac:dyDescent="0.2">
      <c r="A366" s="29">
        <v>46277</v>
      </c>
      <c r="B366" s="13" t="s">
        <v>40</v>
      </c>
      <c r="C366" s="27" t="s">
        <v>753</v>
      </c>
      <c r="D366" s="14" t="s">
        <v>764</v>
      </c>
      <c r="E366" s="13" t="s">
        <v>24</v>
      </c>
    </row>
    <row r="367" spans="1:5" ht="62.25" customHeight="1" x14ac:dyDescent="0.2">
      <c r="A367" s="29">
        <v>46277</v>
      </c>
      <c r="B367" s="13" t="s">
        <v>40</v>
      </c>
      <c r="C367" s="27" t="s">
        <v>754</v>
      </c>
      <c r="D367" s="14" t="s">
        <v>777</v>
      </c>
      <c r="E367" s="13" t="s">
        <v>24</v>
      </c>
    </row>
    <row r="368" spans="1:5" ht="21" customHeight="1" x14ac:dyDescent="0.2">
      <c r="A368" s="29">
        <v>46277</v>
      </c>
      <c r="B368" s="13" t="s">
        <v>40</v>
      </c>
      <c r="C368" s="27" t="s">
        <v>756</v>
      </c>
      <c r="D368" s="14" t="s">
        <v>760</v>
      </c>
      <c r="E368" s="13" t="s">
        <v>24</v>
      </c>
    </row>
    <row r="369" spans="1:5" ht="21" customHeight="1" x14ac:dyDescent="0.2">
      <c r="A369" s="29">
        <v>46277</v>
      </c>
      <c r="B369" s="13" t="s">
        <v>40</v>
      </c>
      <c r="C369" s="27" t="s">
        <v>757</v>
      </c>
      <c r="D369" s="14" t="s">
        <v>759</v>
      </c>
      <c r="E369" s="13" t="s">
        <v>24</v>
      </c>
    </row>
    <row r="370" spans="1:5" ht="21" customHeight="1" x14ac:dyDescent="0.2">
      <c r="A370" s="29">
        <v>46277</v>
      </c>
      <c r="B370" s="13" t="s">
        <v>40</v>
      </c>
      <c r="C370" s="27" t="s">
        <v>362</v>
      </c>
      <c r="D370" s="14" t="s">
        <v>758</v>
      </c>
      <c r="E370" s="13" t="s">
        <v>24</v>
      </c>
    </row>
    <row r="371" spans="1:5" ht="54" x14ac:dyDescent="0.2">
      <c r="A371" s="29">
        <v>46278</v>
      </c>
      <c r="B371" s="13" t="s">
        <v>40</v>
      </c>
      <c r="C371" s="27" t="s">
        <v>736</v>
      </c>
      <c r="D371" s="14" t="s">
        <v>763</v>
      </c>
      <c r="E371" s="13" t="s">
        <v>24</v>
      </c>
    </row>
    <row r="372" spans="1:5" ht="39.75" customHeight="1" x14ac:dyDescent="0.2">
      <c r="A372" s="29">
        <v>46278</v>
      </c>
      <c r="B372" s="13" t="s">
        <v>40</v>
      </c>
      <c r="C372" s="27" t="s">
        <v>616</v>
      </c>
      <c r="D372" s="14" t="s">
        <v>778</v>
      </c>
      <c r="E372" s="13" t="s">
        <v>24</v>
      </c>
    </row>
    <row r="373" spans="1:5" ht="24" customHeight="1" x14ac:dyDescent="0.2">
      <c r="A373" s="29">
        <v>46278</v>
      </c>
      <c r="B373" s="13" t="s">
        <v>40</v>
      </c>
      <c r="C373" s="27" t="s">
        <v>761</v>
      </c>
      <c r="D373" s="14" t="s">
        <v>762</v>
      </c>
      <c r="E373" s="13" t="s">
        <v>24</v>
      </c>
    </row>
    <row r="374" spans="1:5" ht="67.5" x14ac:dyDescent="0.2">
      <c r="A374" s="29">
        <v>46278</v>
      </c>
      <c r="B374" s="13" t="s">
        <v>40</v>
      </c>
      <c r="C374" s="27" t="s">
        <v>470</v>
      </c>
      <c r="D374" s="14" t="s">
        <v>779</v>
      </c>
      <c r="E374" s="13" t="s">
        <v>24</v>
      </c>
    </row>
    <row r="375" spans="1:5" ht="36.75" customHeight="1" x14ac:dyDescent="0.2">
      <c r="A375" s="29">
        <v>46278</v>
      </c>
      <c r="B375" s="13" t="s">
        <v>40</v>
      </c>
      <c r="C375" s="27" t="s">
        <v>735</v>
      </c>
      <c r="D375" s="14" t="s">
        <v>768</v>
      </c>
      <c r="E375" s="13" t="s">
        <v>24</v>
      </c>
    </row>
    <row r="376" spans="1:5" ht="80.25" customHeight="1" x14ac:dyDescent="0.2">
      <c r="A376" s="29">
        <v>46283</v>
      </c>
      <c r="B376" s="13" t="s">
        <v>40</v>
      </c>
      <c r="C376" s="27" t="s">
        <v>771</v>
      </c>
      <c r="D376" s="14" t="s">
        <v>772</v>
      </c>
      <c r="E376" s="13" t="s">
        <v>24</v>
      </c>
    </row>
    <row r="377" spans="1:5" ht="35.25" customHeight="1" x14ac:dyDescent="0.2">
      <c r="A377" s="29">
        <v>46283</v>
      </c>
      <c r="B377" s="13" t="s">
        <v>40</v>
      </c>
      <c r="C377" s="27" t="s">
        <v>765</v>
      </c>
      <c r="D377" s="14" t="s">
        <v>780</v>
      </c>
      <c r="E377" s="13" t="s">
        <v>11</v>
      </c>
    </row>
    <row r="378" spans="1:5" ht="18.75" customHeight="1" x14ac:dyDescent="0.2">
      <c r="A378" s="29">
        <v>46283</v>
      </c>
      <c r="B378" s="13" t="s">
        <v>22</v>
      </c>
      <c r="C378" s="27" t="s">
        <v>769</v>
      </c>
      <c r="D378" s="14" t="s">
        <v>770</v>
      </c>
      <c r="E378" s="13" t="s">
        <v>24</v>
      </c>
    </row>
    <row r="379" spans="1:5" ht="18.75" customHeight="1" x14ac:dyDescent="0.2">
      <c r="A379" s="29">
        <v>46289</v>
      </c>
      <c r="B379" s="13" t="s">
        <v>22</v>
      </c>
      <c r="C379" s="27" t="s">
        <v>473</v>
      </c>
      <c r="D379" s="14" t="s">
        <v>784</v>
      </c>
      <c r="E379" s="13" t="s">
        <v>11</v>
      </c>
    </row>
    <row r="380" spans="1:5" ht="35.25" customHeight="1" x14ac:dyDescent="0.2">
      <c r="A380" s="29">
        <v>46289</v>
      </c>
      <c r="B380" s="13" t="s">
        <v>40</v>
      </c>
      <c r="C380" s="27" t="s">
        <v>82</v>
      </c>
      <c r="D380" s="14" t="s">
        <v>782</v>
      </c>
      <c r="E380" s="13" t="s">
        <v>11</v>
      </c>
    </row>
    <row r="381" spans="1:5" ht="35.25" customHeight="1" x14ac:dyDescent="0.2">
      <c r="A381" s="29">
        <v>46289</v>
      </c>
      <c r="B381" s="13" t="s">
        <v>40</v>
      </c>
      <c r="C381" s="27" t="s">
        <v>177</v>
      </c>
      <c r="D381" s="14" t="s">
        <v>783</v>
      </c>
      <c r="E381" s="13" t="s">
        <v>11</v>
      </c>
    </row>
    <row r="382" spans="1:5" ht="53.25" customHeight="1" x14ac:dyDescent="0.2">
      <c r="A382" s="29">
        <v>46289</v>
      </c>
      <c r="B382" s="13" t="s">
        <v>40</v>
      </c>
      <c r="C382" s="27" t="s">
        <v>343</v>
      </c>
      <c r="D382" s="14" t="s">
        <v>785</v>
      </c>
      <c r="E382" s="13" t="s">
        <v>11</v>
      </c>
    </row>
    <row r="383" spans="1:5" ht="39" customHeight="1" x14ac:dyDescent="0.2">
      <c r="A383" s="29">
        <v>46289</v>
      </c>
      <c r="B383" s="13" t="s">
        <v>40</v>
      </c>
      <c r="C383" s="27" t="s">
        <v>786</v>
      </c>
      <c r="D383" s="14" t="s">
        <v>787</v>
      </c>
      <c r="E383" s="13" t="s">
        <v>11</v>
      </c>
    </row>
    <row r="384" spans="1:5" ht="48.75" customHeight="1" x14ac:dyDescent="0.2">
      <c r="A384" s="29">
        <v>46292</v>
      </c>
      <c r="B384" s="13" t="s">
        <v>40</v>
      </c>
      <c r="C384" s="27" t="s">
        <v>788</v>
      </c>
      <c r="D384" s="14" t="s">
        <v>789</v>
      </c>
      <c r="E384" s="13" t="s">
        <v>11</v>
      </c>
    </row>
    <row r="385" spans="1:5" ht="53.25" customHeight="1" x14ac:dyDescent="0.2">
      <c r="A385" s="29">
        <v>46294</v>
      </c>
      <c r="B385" s="13" t="s">
        <v>22</v>
      </c>
      <c r="C385" s="27" t="s">
        <v>571</v>
      </c>
      <c r="D385" s="14" t="s">
        <v>805</v>
      </c>
      <c r="E385" s="13" t="s">
        <v>24</v>
      </c>
    </row>
    <row r="386" spans="1:5" ht="34.5" customHeight="1" x14ac:dyDescent="0.2">
      <c r="A386" s="29">
        <v>46294</v>
      </c>
      <c r="B386" s="13" t="s">
        <v>22</v>
      </c>
      <c r="C386" s="27" t="s">
        <v>638</v>
      </c>
      <c r="D386" s="14" t="s">
        <v>806</v>
      </c>
      <c r="E386" s="13" t="s">
        <v>24</v>
      </c>
    </row>
    <row r="387" spans="1:5" ht="21" customHeight="1" x14ac:dyDescent="0.2">
      <c r="A387" s="29">
        <v>46295</v>
      </c>
      <c r="B387" s="13" t="s">
        <v>40</v>
      </c>
      <c r="C387" s="27" t="s">
        <v>792</v>
      </c>
      <c r="D387" s="14" t="s">
        <v>793</v>
      </c>
      <c r="E387" s="13" t="s">
        <v>11</v>
      </c>
    </row>
    <row r="388" spans="1:5" ht="21" customHeight="1" x14ac:dyDescent="0.2">
      <c r="A388" s="29">
        <v>46295</v>
      </c>
      <c r="B388" s="13" t="s">
        <v>40</v>
      </c>
      <c r="C388" s="27" t="s">
        <v>794</v>
      </c>
      <c r="D388" s="14" t="s">
        <v>795</v>
      </c>
      <c r="E388" s="13" t="s">
        <v>11</v>
      </c>
    </row>
    <row r="389" spans="1:5" ht="35.25" customHeight="1" x14ac:dyDescent="0.2">
      <c r="A389" s="29">
        <v>46295</v>
      </c>
      <c r="B389" s="13" t="s">
        <v>40</v>
      </c>
      <c r="C389" s="27" t="s">
        <v>343</v>
      </c>
      <c r="D389" s="14" t="s">
        <v>796</v>
      </c>
      <c r="E389" s="13" t="s">
        <v>11</v>
      </c>
    </row>
    <row r="390" spans="1:5" ht="21" customHeight="1" x14ac:dyDescent="0.2">
      <c r="A390" s="29">
        <v>46296</v>
      </c>
      <c r="B390" s="13" t="s">
        <v>22</v>
      </c>
      <c r="C390" s="27" t="s">
        <v>487</v>
      </c>
      <c r="D390" s="14" t="s">
        <v>797</v>
      </c>
      <c r="E390" s="13" t="s">
        <v>24</v>
      </c>
    </row>
    <row r="391" spans="1:5" ht="21" customHeight="1" x14ac:dyDescent="0.2">
      <c r="A391" s="29">
        <v>46296</v>
      </c>
      <c r="B391" s="13" t="s">
        <v>22</v>
      </c>
      <c r="C391" s="27" t="s">
        <v>320</v>
      </c>
      <c r="D391" s="14" t="s">
        <v>798</v>
      </c>
      <c r="E391" s="13" t="s">
        <v>24</v>
      </c>
    </row>
    <row r="392" spans="1:5" ht="21" customHeight="1" x14ac:dyDescent="0.2">
      <c r="A392" s="29">
        <v>46296</v>
      </c>
      <c r="B392" s="13" t="s">
        <v>40</v>
      </c>
      <c r="C392" s="27" t="s">
        <v>343</v>
      </c>
      <c r="D392" s="14" t="s">
        <v>804</v>
      </c>
      <c r="E392" s="13" t="s">
        <v>24</v>
      </c>
    </row>
    <row r="393" spans="1:5" ht="31.5" customHeight="1" x14ac:dyDescent="0.2">
      <c r="A393" s="29">
        <v>46296</v>
      </c>
      <c r="B393" s="13" t="s">
        <v>40</v>
      </c>
      <c r="C393" s="27" t="s">
        <v>528</v>
      </c>
      <c r="D393" s="14" t="s">
        <v>802</v>
      </c>
      <c r="E393" s="13" t="s">
        <v>24</v>
      </c>
    </row>
    <row r="394" spans="1:5" ht="23.25" customHeight="1" x14ac:dyDescent="0.2">
      <c r="A394" s="29">
        <v>46296</v>
      </c>
      <c r="B394" s="13" t="s">
        <v>40</v>
      </c>
      <c r="C394" s="27" t="s">
        <v>529</v>
      </c>
      <c r="D394" s="14" t="s">
        <v>803</v>
      </c>
      <c r="E394" s="13" t="s">
        <v>24</v>
      </c>
    </row>
    <row r="395" spans="1:5" ht="21" customHeight="1" x14ac:dyDescent="0.2">
      <c r="A395" s="29">
        <v>46296</v>
      </c>
      <c r="B395" s="13" t="s">
        <v>40</v>
      </c>
      <c r="C395" s="27" t="s">
        <v>208</v>
      </c>
      <c r="D395" s="14" t="s">
        <v>801</v>
      </c>
      <c r="E395" s="13" t="s">
        <v>24</v>
      </c>
    </row>
    <row r="396" spans="1:5" ht="46.5" customHeight="1" x14ac:dyDescent="0.2">
      <c r="A396" s="29">
        <v>46296</v>
      </c>
      <c r="B396" s="13" t="s">
        <v>40</v>
      </c>
      <c r="C396" s="27" t="s">
        <v>744</v>
      </c>
      <c r="D396" s="14" t="s">
        <v>807</v>
      </c>
      <c r="E396" s="13" t="s">
        <v>24</v>
      </c>
    </row>
    <row r="397" spans="1:5" ht="21" customHeight="1" x14ac:dyDescent="0.2">
      <c r="A397" s="29">
        <v>46296</v>
      </c>
      <c r="B397" s="13" t="s">
        <v>40</v>
      </c>
      <c r="C397" s="27" t="s">
        <v>799</v>
      </c>
      <c r="D397" s="14" t="s">
        <v>800</v>
      </c>
      <c r="E397" s="13" t="s">
        <v>24</v>
      </c>
    </row>
    <row r="398" spans="1:5" ht="21" customHeight="1" x14ac:dyDescent="0.2">
      <c r="A398" s="29">
        <v>46296</v>
      </c>
      <c r="B398" s="13" t="s">
        <v>40</v>
      </c>
      <c r="C398" s="27" t="s">
        <v>82</v>
      </c>
      <c r="D398" s="14" t="s">
        <v>808</v>
      </c>
      <c r="E398" s="13" t="s">
        <v>24</v>
      </c>
    </row>
    <row r="399" spans="1:5" ht="48" customHeight="1" x14ac:dyDescent="0.2">
      <c r="A399" s="29">
        <v>46299</v>
      </c>
      <c r="B399" s="13" t="s">
        <v>811</v>
      </c>
      <c r="C399" s="27" t="s">
        <v>158</v>
      </c>
      <c r="D399" s="14" t="s">
        <v>841</v>
      </c>
      <c r="E399" s="13" t="s">
        <v>24</v>
      </c>
    </row>
    <row r="400" spans="1:5" ht="120" customHeight="1" x14ac:dyDescent="0.2">
      <c r="A400" s="29">
        <v>46299</v>
      </c>
      <c r="B400" s="13" t="s">
        <v>811</v>
      </c>
      <c r="C400" s="27" t="s">
        <v>809</v>
      </c>
      <c r="D400" s="14" t="s">
        <v>842</v>
      </c>
      <c r="E400" s="13" t="s">
        <v>24</v>
      </c>
    </row>
    <row r="401" spans="1:5" ht="20.25" customHeight="1" x14ac:dyDescent="0.2">
      <c r="A401" s="29">
        <v>46299</v>
      </c>
      <c r="B401" s="13" t="s">
        <v>811</v>
      </c>
      <c r="C401" s="27" t="s">
        <v>810</v>
      </c>
      <c r="D401" s="14" t="s">
        <v>813</v>
      </c>
      <c r="E401" s="13" t="s">
        <v>24</v>
      </c>
    </row>
    <row r="402" spans="1:5" ht="52.5" customHeight="1" x14ac:dyDescent="0.2">
      <c r="A402" s="29">
        <v>46299</v>
      </c>
      <c r="B402" s="13" t="s">
        <v>811</v>
      </c>
      <c r="C402" s="27" t="s">
        <v>820</v>
      </c>
      <c r="D402" s="14" t="s">
        <v>821</v>
      </c>
      <c r="E402" s="13" t="s">
        <v>24</v>
      </c>
    </row>
    <row r="403" spans="1:5" ht="34.5" customHeight="1" x14ac:dyDescent="0.2">
      <c r="A403" s="29">
        <v>46301</v>
      </c>
      <c r="B403" s="13" t="s">
        <v>40</v>
      </c>
      <c r="C403" s="27" t="s">
        <v>814</v>
      </c>
      <c r="D403" s="14" t="s">
        <v>843</v>
      </c>
      <c r="E403" s="13" t="s">
        <v>24</v>
      </c>
    </row>
    <row r="404" spans="1:5" ht="48.75" customHeight="1" x14ac:dyDescent="0.2">
      <c r="A404" s="29">
        <v>46301</v>
      </c>
      <c r="B404" s="13" t="s">
        <v>40</v>
      </c>
      <c r="C404" s="27" t="s">
        <v>815</v>
      </c>
      <c r="D404" s="14" t="s">
        <v>816</v>
      </c>
      <c r="E404" s="13" t="s">
        <v>24</v>
      </c>
    </row>
    <row r="405" spans="1:5" ht="42.75" customHeight="1" x14ac:dyDescent="0.2">
      <c r="A405" s="29">
        <v>46301</v>
      </c>
      <c r="B405" s="13" t="s">
        <v>40</v>
      </c>
      <c r="C405" s="27" t="s">
        <v>817</v>
      </c>
      <c r="D405" s="14" t="s">
        <v>844</v>
      </c>
      <c r="E405" s="13" t="s">
        <v>24</v>
      </c>
    </row>
    <row r="406" spans="1:5" ht="33.75" customHeight="1" x14ac:dyDescent="0.2">
      <c r="A406" s="29">
        <v>46301</v>
      </c>
      <c r="B406" s="13" t="s">
        <v>40</v>
      </c>
      <c r="C406" s="27" t="s">
        <v>304</v>
      </c>
      <c r="D406" s="14" t="s">
        <v>845</v>
      </c>
      <c r="E406" s="13" t="s">
        <v>24</v>
      </c>
    </row>
    <row r="407" spans="1:5" ht="32.25" customHeight="1" x14ac:dyDescent="0.2">
      <c r="A407" s="29">
        <v>46301</v>
      </c>
      <c r="B407" s="13" t="s">
        <v>40</v>
      </c>
      <c r="C407" s="27" t="s">
        <v>818</v>
      </c>
      <c r="D407" s="14" t="s">
        <v>846</v>
      </c>
      <c r="E407" s="13" t="s">
        <v>24</v>
      </c>
    </row>
    <row r="408" spans="1:5" ht="21" customHeight="1" x14ac:dyDescent="0.2">
      <c r="A408" s="29">
        <v>46301</v>
      </c>
      <c r="B408" s="13" t="s">
        <v>40</v>
      </c>
      <c r="C408" s="27" t="s">
        <v>73</v>
      </c>
      <c r="D408" s="14" t="s">
        <v>823</v>
      </c>
      <c r="E408" s="13" t="s">
        <v>24</v>
      </c>
    </row>
    <row r="409" spans="1:5" ht="21" customHeight="1" x14ac:dyDescent="0.2">
      <c r="A409" s="29">
        <v>46301</v>
      </c>
      <c r="B409" s="13" t="s">
        <v>40</v>
      </c>
      <c r="C409" s="27" t="s">
        <v>82</v>
      </c>
      <c r="D409" s="14" t="s">
        <v>824</v>
      </c>
      <c r="E409" s="13" t="s">
        <v>24</v>
      </c>
    </row>
    <row r="410" spans="1:5" ht="21" customHeight="1" x14ac:dyDescent="0.2">
      <c r="A410" s="29">
        <v>46301</v>
      </c>
      <c r="B410" s="13" t="s">
        <v>40</v>
      </c>
      <c r="C410" s="27" t="s">
        <v>424</v>
      </c>
      <c r="D410" s="14" t="s">
        <v>825</v>
      </c>
      <c r="E410" s="13" t="s">
        <v>24</v>
      </c>
    </row>
    <row r="411" spans="1:5" ht="33" customHeight="1" x14ac:dyDescent="0.2">
      <c r="A411" s="29">
        <v>46301</v>
      </c>
      <c r="B411" s="13" t="s">
        <v>40</v>
      </c>
      <c r="C411" s="27" t="s">
        <v>435</v>
      </c>
      <c r="D411" s="14" t="s">
        <v>826</v>
      </c>
      <c r="E411" s="13" t="s">
        <v>24</v>
      </c>
    </row>
    <row r="412" spans="1:5" ht="37.5" customHeight="1" x14ac:dyDescent="0.2">
      <c r="A412" s="29">
        <v>46301</v>
      </c>
      <c r="B412" s="13" t="s">
        <v>40</v>
      </c>
      <c r="C412" s="27" t="s">
        <v>819</v>
      </c>
      <c r="D412" s="14" t="s">
        <v>822</v>
      </c>
      <c r="E412" s="13" t="s">
        <v>24</v>
      </c>
    </row>
    <row r="413" spans="1:5" ht="37.5" customHeight="1" x14ac:dyDescent="0.2">
      <c r="A413" s="29">
        <v>46301</v>
      </c>
      <c r="B413" s="13" t="s">
        <v>180</v>
      </c>
      <c r="C413" s="27" t="s">
        <v>852</v>
      </c>
      <c r="D413" s="14" t="s">
        <v>853</v>
      </c>
      <c r="E413" s="13" t="s">
        <v>24</v>
      </c>
    </row>
    <row r="414" spans="1:5" ht="48.75" customHeight="1" x14ac:dyDescent="0.2">
      <c r="A414" s="29">
        <v>46303</v>
      </c>
      <c r="B414" s="13" t="s">
        <v>22</v>
      </c>
      <c r="C414" s="27" t="s">
        <v>618</v>
      </c>
      <c r="D414" s="14" t="s">
        <v>847</v>
      </c>
      <c r="E414" s="13" t="s">
        <v>24</v>
      </c>
    </row>
    <row r="415" spans="1:5" ht="37.5" customHeight="1" x14ac:dyDescent="0.2">
      <c r="A415" s="29">
        <v>46304</v>
      </c>
      <c r="B415" s="13" t="s">
        <v>559</v>
      </c>
      <c r="C415" s="27" t="s">
        <v>434</v>
      </c>
      <c r="D415" s="14" t="s">
        <v>848</v>
      </c>
      <c r="E415" s="13" t="s">
        <v>24</v>
      </c>
    </row>
    <row r="416" spans="1:5" ht="36" customHeight="1" x14ac:dyDescent="0.2">
      <c r="A416" s="29">
        <v>46304</v>
      </c>
      <c r="B416" s="13" t="s">
        <v>559</v>
      </c>
      <c r="C416" s="27" t="s">
        <v>618</v>
      </c>
      <c r="D416" s="14" t="s">
        <v>832</v>
      </c>
      <c r="E416" s="13" t="s">
        <v>24</v>
      </c>
    </row>
    <row r="417" spans="1:5" ht="39" customHeight="1" x14ac:dyDescent="0.2">
      <c r="A417" s="29">
        <v>46304</v>
      </c>
      <c r="B417" s="13" t="s">
        <v>559</v>
      </c>
      <c r="C417" s="27" t="s">
        <v>827</v>
      </c>
      <c r="D417" s="14" t="s">
        <v>828</v>
      </c>
      <c r="E417" s="13" t="s">
        <v>24</v>
      </c>
    </row>
    <row r="418" spans="1:5" ht="35.25" customHeight="1" x14ac:dyDescent="0.2">
      <c r="A418" s="29">
        <v>46304</v>
      </c>
      <c r="B418" s="13" t="s">
        <v>559</v>
      </c>
      <c r="C418" s="27" t="s">
        <v>108</v>
      </c>
      <c r="D418" s="14" t="s">
        <v>849</v>
      </c>
      <c r="E418" s="13" t="s">
        <v>24</v>
      </c>
    </row>
    <row r="419" spans="1:5" ht="21" customHeight="1" x14ac:dyDescent="0.2">
      <c r="A419" s="29">
        <v>46304</v>
      </c>
      <c r="B419" s="13" t="s">
        <v>559</v>
      </c>
      <c r="C419" s="27" t="s">
        <v>829</v>
      </c>
      <c r="D419" s="14" t="s">
        <v>830</v>
      </c>
      <c r="E419" s="13" t="s">
        <v>24</v>
      </c>
    </row>
    <row r="420" spans="1:5" ht="60" customHeight="1" x14ac:dyDescent="0.2">
      <c r="A420" s="29">
        <v>46304</v>
      </c>
      <c r="B420" s="13" t="s">
        <v>559</v>
      </c>
      <c r="C420" s="27" t="s">
        <v>831</v>
      </c>
      <c r="D420" s="14" t="s">
        <v>837</v>
      </c>
      <c r="E420" s="13" t="s">
        <v>24</v>
      </c>
    </row>
    <row r="421" spans="1:5" ht="36" customHeight="1" x14ac:dyDescent="0.2">
      <c r="A421" s="29">
        <v>46304</v>
      </c>
      <c r="B421" s="13" t="s">
        <v>559</v>
      </c>
      <c r="C421" s="27" t="s">
        <v>560</v>
      </c>
      <c r="D421" s="14" t="s">
        <v>850</v>
      </c>
      <c r="E421" s="13" t="s">
        <v>24</v>
      </c>
    </row>
    <row r="422" spans="1:5" ht="31.5" customHeight="1" x14ac:dyDescent="0.2">
      <c r="A422" s="29">
        <v>46304</v>
      </c>
      <c r="B422" s="13" t="s">
        <v>559</v>
      </c>
      <c r="C422" s="27" t="s">
        <v>260</v>
      </c>
      <c r="D422" s="14" t="s">
        <v>833</v>
      </c>
      <c r="E422" s="13" t="s">
        <v>24</v>
      </c>
    </row>
    <row r="423" spans="1:5" ht="48" customHeight="1" x14ac:dyDescent="0.2">
      <c r="A423" s="29">
        <v>46304</v>
      </c>
      <c r="B423" s="13" t="s">
        <v>559</v>
      </c>
      <c r="C423" s="27" t="s">
        <v>834</v>
      </c>
      <c r="D423" s="14" t="s">
        <v>851</v>
      </c>
      <c r="E423" s="13" t="s">
        <v>24</v>
      </c>
    </row>
    <row r="424" spans="1:5" ht="33.75" customHeight="1" x14ac:dyDescent="0.2">
      <c r="A424" s="29">
        <v>46304</v>
      </c>
      <c r="B424" s="13" t="s">
        <v>559</v>
      </c>
      <c r="C424" s="27" t="s">
        <v>835</v>
      </c>
      <c r="D424" s="14" t="s">
        <v>838</v>
      </c>
      <c r="E424" s="13" t="s">
        <v>24</v>
      </c>
    </row>
    <row r="425" spans="1:5" ht="79.5" customHeight="1" x14ac:dyDescent="0.2">
      <c r="A425" s="29">
        <v>46304</v>
      </c>
      <c r="B425" s="13" t="s">
        <v>559</v>
      </c>
      <c r="C425" s="27" t="s">
        <v>836</v>
      </c>
      <c r="D425" s="14" t="s">
        <v>873</v>
      </c>
      <c r="E425" s="13" t="s">
        <v>24</v>
      </c>
    </row>
    <row r="426" spans="1:5" ht="45.75" customHeight="1" x14ac:dyDescent="0.2">
      <c r="A426" s="29">
        <v>46305</v>
      </c>
      <c r="B426" s="13" t="s">
        <v>22</v>
      </c>
      <c r="C426" s="27" t="s">
        <v>814</v>
      </c>
      <c r="D426" s="14" t="s">
        <v>854</v>
      </c>
      <c r="E426" s="13" t="s">
        <v>24</v>
      </c>
    </row>
    <row r="427" spans="1:5" ht="37.5" customHeight="1" x14ac:dyDescent="0.2">
      <c r="A427" s="29">
        <v>46310</v>
      </c>
      <c r="B427" s="13" t="s">
        <v>860</v>
      </c>
      <c r="C427" s="27" t="s">
        <v>861</v>
      </c>
      <c r="D427" s="14" t="s">
        <v>862</v>
      </c>
      <c r="E427" s="13" t="s">
        <v>11</v>
      </c>
    </row>
    <row r="428" spans="1:5" ht="27" customHeight="1" x14ac:dyDescent="0.2">
      <c r="A428" s="29">
        <v>46310</v>
      </c>
      <c r="B428" s="13" t="s">
        <v>22</v>
      </c>
      <c r="C428" s="27" t="s">
        <v>528</v>
      </c>
      <c r="D428" s="14" t="s">
        <v>855</v>
      </c>
      <c r="E428" s="13" t="s">
        <v>24</v>
      </c>
    </row>
    <row r="429" spans="1:5" ht="39.75" customHeight="1" x14ac:dyDescent="0.2">
      <c r="A429" s="29">
        <v>46312</v>
      </c>
      <c r="B429" s="13" t="s">
        <v>12</v>
      </c>
      <c r="C429" s="27" t="s">
        <v>529</v>
      </c>
      <c r="D429" s="14" t="s">
        <v>859</v>
      </c>
      <c r="E429" s="13" t="s">
        <v>24</v>
      </c>
    </row>
    <row r="430" spans="1:5" ht="39.75" customHeight="1" x14ac:dyDescent="0.2">
      <c r="A430" s="29">
        <v>46312</v>
      </c>
      <c r="B430" s="13" t="s">
        <v>12</v>
      </c>
      <c r="C430" s="27" t="s">
        <v>620</v>
      </c>
      <c r="D430" s="14" t="s">
        <v>856</v>
      </c>
      <c r="E430" s="13" t="s">
        <v>24</v>
      </c>
    </row>
    <row r="431" spans="1:5" ht="37.5" customHeight="1" x14ac:dyDescent="0.2">
      <c r="A431" s="29">
        <v>46312</v>
      </c>
      <c r="B431" s="13" t="s">
        <v>12</v>
      </c>
      <c r="C431" s="27" t="s">
        <v>863</v>
      </c>
      <c r="D431" s="14" t="s">
        <v>864</v>
      </c>
      <c r="E431" s="13" t="s">
        <v>24</v>
      </c>
    </row>
    <row r="432" spans="1:5" ht="60" customHeight="1" x14ac:dyDescent="0.2">
      <c r="A432" s="29">
        <v>46312</v>
      </c>
      <c r="B432" s="13" t="s">
        <v>12</v>
      </c>
      <c r="C432" s="27" t="s">
        <v>735</v>
      </c>
      <c r="D432" s="14" t="s">
        <v>869</v>
      </c>
      <c r="E432" s="13" t="s">
        <v>24</v>
      </c>
    </row>
    <row r="433" spans="1:5" ht="36.75" customHeight="1" x14ac:dyDescent="0.2">
      <c r="A433" s="29">
        <v>46312</v>
      </c>
      <c r="B433" s="13" t="s">
        <v>12</v>
      </c>
      <c r="C433" s="27" t="s">
        <v>870</v>
      </c>
      <c r="D433" s="14" t="s">
        <v>871</v>
      </c>
      <c r="E433" s="13" t="s">
        <v>24</v>
      </c>
    </row>
    <row r="434" spans="1:5" ht="31.5" customHeight="1" x14ac:dyDescent="0.2">
      <c r="A434" s="29">
        <v>46313</v>
      </c>
      <c r="B434" s="13" t="s">
        <v>12</v>
      </c>
      <c r="C434" s="27" t="s">
        <v>620</v>
      </c>
      <c r="D434" s="14" t="s">
        <v>872</v>
      </c>
      <c r="E434" s="13" t="s">
        <v>24</v>
      </c>
    </row>
    <row r="435" spans="1:5" ht="36" customHeight="1" x14ac:dyDescent="0.2">
      <c r="A435" s="29">
        <v>46313</v>
      </c>
      <c r="B435" s="13" t="s">
        <v>12</v>
      </c>
      <c r="C435" s="27" t="s">
        <v>865</v>
      </c>
      <c r="D435" s="14" t="s">
        <v>866</v>
      </c>
      <c r="E435" s="13" t="s">
        <v>24</v>
      </c>
    </row>
    <row r="436" spans="1:5" ht="48" customHeight="1" x14ac:dyDescent="0.2">
      <c r="A436" s="29">
        <v>46313</v>
      </c>
      <c r="B436" s="13" t="s">
        <v>12</v>
      </c>
      <c r="C436" s="27" t="s">
        <v>867</v>
      </c>
      <c r="D436" s="14" t="s">
        <v>868</v>
      </c>
      <c r="E436" s="13" t="s">
        <v>24</v>
      </c>
    </row>
    <row r="437" spans="1:5" ht="21" customHeight="1" x14ac:dyDescent="0.2">
      <c r="A437" s="29"/>
      <c r="C437" s="27"/>
    </row>
    <row r="438" spans="1:5" ht="21" customHeight="1" x14ac:dyDescent="0.2">
      <c r="A438" s="29"/>
      <c r="C438" s="27"/>
    </row>
    <row r="439" spans="1:5" ht="21" customHeight="1" x14ac:dyDescent="0.2">
      <c r="A439" s="29"/>
      <c r="C439" s="27"/>
    </row>
    <row r="440" spans="1:5" ht="21" customHeight="1" x14ac:dyDescent="0.2">
      <c r="A440" s="29"/>
      <c r="C440" s="27"/>
    </row>
    <row r="441" spans="1:5" ht="21" customHeight="1" x14ac:dyDescent="0.2">
      <c r="A441" s="29"/>
      <c r="C441" s="27"/>
    </row>
    <row r="442" spans="1:5" ht="21" customHeight="1" x14ac:dyDescent="0.2">
      <c r="A442" s="29"/>
      <c r="C442" s="27"/>
    </row>
    <row r="443" spans="1:5" ht="21" customHeight="1" x14ac:dyDescent="0.2">
      <c r="A443" s="29"/>
      <c r="C443" s="27"/>
    </row>
    <row r="444" spans="1:5" ht="21" customHeight="1" x14ac:dyDescent="0.2">
      <c r="A444" s="29"/>
      <c r="C444" s="27"/>
    </row>
    <row r="445" spans="1:5" ht="21" customHeight="1" x14ac:dyDescent="0.2">
      <c r="A445" s="29"/>
      <c r="C445" s="27"/>
    </row>
    <row r="446" spans="1:5" ht="21" customHeight="1" x14ac:dyDescent="0.2">
      <c r="A446" s="29"/>
      <c r="C446" s="27"/>
    </row>
    <row r="447" spans="1:5" ht="21" customHeight="1" x14ac:dyDescent="0.2">
      <c r="A447" s="29"/>
      <c r="C447" s="27"/>
    </row>
    <row r="448" spans="1:5" ht="21" customHeight="1" x14ac:dyDescent="0.2">
      <c r="A448" s="29"/>
      <c r="C448" s="27"/>
    </row>
    <row r="449" spans="1:3" ht="21" customHeight="1" x14ac:dyDescent="0.2">
      <c r="A449" s="29"/>
      <c r="C449" s="27"/>
    </row>
    <row r="450" spans="1:3" ht="21" customHeight="1" x14ac:dyDescent="0.2">
      <c r="A450" s="29"/>
      <c r="C450" s="27"/>
    </row>
    <row r="451" spans="1:3" ht="21" customHeight="1" x14ac:dyDescent="0.2">
      <c r="A451" s="29"/>
      <c r="C451" s="27"/>
    </row>
    <row r="452" spans="1:3" ht="21" customHeight="1" x14ac:dyDescent="0.2">
      <c r="A452" s="29"/>
      <c r="C452" s="27"/>
    </row>
    <row r="453" spans="1:3" ht="21" customHeight="1" x14ac:dyDescent="0.2">
      <c r="A453" s="29"/>
      <c r="C453" s="27"/>
    </row>
    <row r="454" spans="1:3" ht="21" customHeight="1" x14ac:dyDescent="0.2">
      <c r="A454" s="29"/>
      <c r="C454" s="27"/>
    </row>
    <row r="455" spans="1:3" ht="21" customHeight="1" x14ac:dyDescent="0.2">
      <c r="A455" s="29"/>
      <c r="C455" s="27"/>
    </row>
    <row r="456" spans="1:3" ht="21" customHeight="1" x14ac:dyDescent="0.2">
      <c r="A456" s="29"/>
      <c r="C456" s="27"/>
    </row>
    <row r="457" spans="1:3" ht="21" customHeight="1" x14ac:dyDescent="0.2">
      <c r="A457" s="29"/>
      <c r="C457" s="27"/>
    </row>
    <row r="458" spans="1:3" ht="21" customHeight="1" x14ac:dyDescent="0.2">
      <c r="A458" s="29"/>
      <c r="C458" s="27"/>
    </row>
    <row r="459" spans="1:3" ht="21" customHeight="1" x14ac:dyDescent="0.2">
      <c r="A459" s="29"/>
      <c r="C459" s="27"/>
    </row>
    <row r="460" spans="1:3" ht="21" customHeight="1" x14ac:dyDescent="0.2">
      <c r="A460" s="29"/>
      <c r="C460" s="27"/>
    </row>
    <row r="461" spans="1:3" ht="21" customHeight="1" x14ac:dyDescent="0.2">
      <c r="A461" s="29"/>
      <c r="C461" s="27"/>
    </row>
    <row r="462" spans="1:3" ht="21" customHeight="1" x14ac:dyDescent="0.2">
      <c r="A462" s="29"/>
      <c r="C462" s="27"/>
    </row>
    <row r="463" spans="1:3" ht="21" customHeight="1" x14ac:dyDescent="0.2">
      <c r="A463" s="29"/>
      <c r="C463" s="27"/>
    </row>
    <row r="464" spans="1:3" ht="21" customHeight="1" x14ac:dyDescent="0.2">
      <c r="A464" s="29"/>
      <c r="C464" s="27"/>
    </row>
    <row r="465" spans="1:3" ht="21" customHeight="1" x14ac:dyDescent="0.2">
      <c r="A465" s="29"/>
      <c r="C465" s="27"/>
    </row>
    <row r="466" spans="1:3" ht="21" customHeight="1" x14ac:dyDescent="0.2">
      <c r="A466" s="29"/>
      <c r="C466" s="27"/>
    </row>
    <row r="467" spans="1:3" ht="21" customHeight="1" x14ac:dyDescent="0.2">
      <c r="A467" s="29"/>
      <c r="C467" s="27"/>
    </row>
    <row r="468" spans="1:3" ht="21" customHeight="1" x14ac:dyDescent="0.2">
      <c r="A468" s="29"/>
      <c r="C468" s="27"/>
    </row>
    <row r="469" spans="1:3" ht="21" customHeight="1" x14ac:dyDescent="0.2">
      <c r="A469" s="29"/>
      <c r="C469" s="27"/>
    </row>
    <row r="470" spans="1:3" ht="21" customHeight="1" x14ac:dyDescent="0.2">
      <c r="A470" s="29"/>
      <c r="C470" s="27"/>
    </row>
    <row r="471" spans="1:3" ht="21" customHeight="1" x14ac:dyDescent="0.2">
      <c r="A471" s="29"/>
      <c r="C471" s="27"/>
    </row>
    <row r="472" spans="1:3" ht="21" customHeight="1" x14ac:dyDescent="0.2">
      <c r="A472" s="29"/>
      <c r="C472" s="27"/>
    </row>
    <row r="473" spans="1:3" ht="21" customHeight="1" x14ac:dyDescent="0.2">
      <c r="A473" s="29"/>
      <c r="C473" s="27"/>
    </row>
    <row r="474" spans="1:3" ht="21" customHeight="1" x14ac:dyDescent="0.2">
      <c r="A474" s="29"/>
      <c r="C474" s="27"/>
    </row>
    <row r="475" spans="1:3" ht="21" customHeight="1" x14ac:dyDescent="0.2">
      <c r="A475" s="29"/>
      <c r="C475" s="27"/>
    </row>
    <row r="476" spans="1:3" ht="21" customHeight="1" x14ac:dyDescent="0.2">
      <c r="A476" s="29"/>
      <c r="C476" s="27"/>
    </row>
    <row r="477" spans="1:3" ht="21" customHeight="1" x14ac:dyDescent="0.2">
      <c r="A477" s="29"/>
      <c r="C477" s="27"/>
    </row>
    <row r="478" spans="1:3" ht="21" customHeight="1" x14ac:dyDescent="0.2">
      <c r="A478" s="29"/>
      <c r="C478" s="27"/>
    </row>
    <row r="479" spans="1:3" ht="21" customHeight="1" x14ac:dyDescent="0.2">
      <c r="A479" s="29"/>
      <c r="C479" s="27"/>
    </row>
    <row r="480" spans="1:3" ht="21" customHeight="1" x14ac:dyDescent="0.2">
      <c r="A480" s="29"/>
      <c r="C480" s="27"/>
    </row>
    <row r="481" spans="1:3" ht="21" customHeight="1" x14ac:dyDescent="0.2">
      <c r="A481" s="29"/>
      <c r="C481" s="27"/>
    </row>
    <row r="482" spans="1:3" ht="21" customHeight="1" x14ac:dyDescent="0.2">
      <c r="A482" s="29"/>
      <c r="C482" s="27"/>
    </row>
    <row r="483" spans="1:3" ht="21" customHeight="1" x14ac:dyDescent="0.2">
      <c r="A483" s="29"/>
      <c r="C483" s="27"/>
    </row>
    <row r="484" spans="1:3" ht="21" customHeight="1" x14ac:dyDescent="0.2">
      <c r="A484" s="29"/>
      <c r="C484" s="27"/>
    </row>
    <row r="485" spans="1:3" ht="21" customHeight="1" x14ac:dyDescent="0.2">
      <c r="A485" s="29"/>
      <c r="C485" s="27"/>
    </row>
    <row r="486" spans="1:3" ht="21" customHeight="1" x14ac:dyDescent="0.2">
      <c r="A486" s="29"/>
      <c r="C486" s="27"/>
    </row>
    <row r="487" spans="1:3" ht="21" customHeight="1" x14ac:dyDescent="0.2">
      <c r="A487" s="29"/>
      <c r="C487" s="27"/>
    </row>
    <row r="488" spans="1:3" ht="21" customHeight="1" x14ac:dyDescent="0.2">
      <c r="A488" s="29"/>
      <c r="C488" s="27"/>
    </row>
    <row r="489" spans="1:3" ht="21" customHeight="1" x14ac:dyDescent="0.2">
      <c r="A489" s="29"/>
      <c r="C489" s="27"/>
    </row>
    <row r="490" spans="1:3" ht="21" customHeight="1" x14ac:dyDescent="0.2">
      <c r="A490" s="29"/>
      <c r="C490" s="27"/>
    </row>
    <row r="491" spans="1:3" ht="21" customHeight="1" x14ac:dyDescent="0.2">
      <c r="A491" s="29"/>
      <c r="C491" s="27"/>
    </row>
    <row r="492" spans="1:3" ht="21" customHeight="1" x14ac:dyDescent="0.2">
      <c r="A492" s="29"/>
      <c r="C492" s="27"/>
    </row>
    <row r="493" spans="1:3" ht="21" customHeight="1" x14ac:dyDescent="0.2">
      <c r="A493" s="29"/>
      <c r="C493" s="27"/>
    </row>
    <row r="494" spans="1:3" ht="21" customHeight="1" x14ac:dyDescent="0.2">
      <c r="A494" s="29"/>
      <c r="C494" s="27"/>
    </row>
    <row r="495" spans="1:3" ht="21" customHeight="1" x14ac:dyDescent="0.2">
      <c r="A495" s="29"/>
      <c r="C495" s="27"/>
    </row>
    <row r="496" spans="1:3" ht="21" customHeight="1" x14ac:dyDescent="0.2">
      <c r="A496" s="29"/>
      <c r="C496" s="27"/>
    </row>
    <row r="497" spans="1:3" ht="21" customHeight="1" x14ac:dyDescent="0.2">
      <c r="A497" s="29"/>
      <c r="C497" s="27"/>
    </row>
    <row r="498" spans="1:3" ht="21" customHeight="1" x14ac:dyDescent="0.2">
      <c r="A498" s="29"/>
      <c r="C498" s="27"/>
    </row>
    <row r="499" spans="1:3" ht="21" customHeight="1" x14ac:dyDescent="0.2">
      <c r="A499" s="29"/>
      <c r="C499" s="27"/>
    </row>
    <row r="500" spans="1:3" ht="21" customHeight="1" x14ac:dyDescent="0.2">
      <c r="A500" s="29"/>
      <c r="C500" s="27"/>
    </row>
    <row r="501" spans="1:3" ht="21" customHeight="1" x14ac:dyDescent="0.2">
      <c r="A501" s="29"/>
      <c r="C501" s="27"/>
    </row>
    <row r="502" spans="1:3" ht="21" customHeight="1" x14ac:dyDescent="0.2">
      <c r="A502" s="29"/>
      <c r="C502" s="27"/>
    </row>
    <row r="503" spans="1:3" ht="21" customHeight="1" x14ac:dyDescent="0.2">
      <c r="A503" s="29"/>
      <c r="C503" s="27"/>
    </row>
    <row r="504" spans="1:3" ht="21" customHeight="1" x14ac:dyDescent="0.2">
      <c r="A504" s="29"/>
      <c r="C504" s="27"/>
    </row>
    <row r="505" spans="1:3" ht="21" customHeight="1" x14ac:dyDescent="0.2">
      <c r="A505" s="29"/>
      <c r="C505" s="27"/>
    </row>
    <row r="506" spans="1:3" ht="21" customHeight="1" x14ac:dyDescent="0.2">
      <c r="A506" s="29"/>
      <c r="C506" s="27"/>
    </row>
    <row r="507" spans="1:3" ht="21" customHeight="1" x14ac:dyDescent="0.2">
      <c r="A507" s="29"/>
      <c r="C507" s="27"/>
    </row>
    <row r="508" spans="1:3" ht="21" customHeight="1" x14ac:dyDescent="0.2">
      <c r="A508" s="29"/>
      <c r="C508" s="27"/>
    </row>
    <row r="509" spans="1:3" ht="21" customHeight="1" x14ac:dyDescent="0.2">
      <c r="A509" s="29"/>
      <c r="C509" s="27"/>
    </row>
    <row r="510" spans="1:3" ht="21" customHeight="1" x14ac:dyDescent="0.2">
      <c r="A510" s="29"/>
      <c r="C510" s="27"/>
    </row>
    <row r="511" spans="1:3" ht="21" customHeight="1" x14ac:dyDescent="0.2">
      <c r="A511" s="29"/>
      <c r="C511" s="27"/>
    </row>
    <row r="512" spans="1:3" ht="21" customHeight="1" x14ac:dyDescent="0.2">
      <c r="A512" s="29"/>
      <c r="C512" s="27"/>
    </row>
    <row r="513" spans="1:3" ht="21" customHeight="1" x14ac:dyDescent="0.2">
      <c r="A513" s="29"/>
      <c r="C513" s="27"/>
    </row>
    <row r="514" spans="1:3" ht="21" customHeight="1" x14ac:dyDescent="0.2">
      <c r="A514" s="29"/>
      <c r="C514" s="27"/>
    </row>
    <row r="515" spans="1:3" ht="21" customHeight="1" x14ac:dyDescent="0.2">
      <c r="A515" s="29"/>
      <c r="C515" s="27"/>
    </row>
    <row r="516" spans="1:3" ht="21" customHeight="1" x14ac:dyDescent="0.2">
      <c r="A516" s="29"/>
      <c r="C516" s="27"/>
    </row>
    <row r="517" spans="1:3" ht="21" customHeight="1" x14ac:dyDescent="0.2">
      <c r="A517" s="29"/>
      <c r="C517" s="27"/>
    </row>
    <row r="518" spans="1:3" ht="21" customHeight="1" x14ac:dyDescent="0.2">
      <c r="A518" s="29"/>
      <c r="C518" s="27"/>
    </row>
    <row r="519" spans="1:3" ht="21" customHeight="1" x14ac:dyDescent="0.2">
      <c r="A519" s="29"/>
      <c r="C519" s="27"/>
    </row>
    <row r="520" spans="1:3" ht="21" customHeight="1" x14ac:dyDescent="0.2">
      <c r="A520" s="29"/>
      <c r="C520" s="27"/>
    </row>
    <row r="521" spans="1:3" ht="21" customHeight="1" x14ac:dyDescent="0.2">
      <c r="A521" s="29"/>
      <c r="C521" s="27"/>
    </row>
    <row r="522" spans="1:3" ht="21" customHeight="1" x14ac:dyDescent="0.2">
      <c r="A522" s="29"/>
      <c r="C522" s="27"/>
    </row>
    <row r="523" spans="1:3" ht="21" customHeight="1" x14ac:dyDescent="0.2">
      <c r="A523" s="29"/>
      <c r="C523" s="27"/>
    </row>
    <row r="524" spans="1:3" ht="21" customHeight="1" x14ac:dyDescent="0.2">
      <c r="A524" s="29"/>
      <c r="C524" s="27"/>
    </row>
    <row r="525" spans="1:3" ht="21" customHeight="1" x14ac:dyDescent="0.2">
      <c r="A525" s="29"/>
      <c r="C525" s="27"/>
    </row>
    <row r="526" spans="1:3" ht="21" customHeight="1" x14ac:dyDescent="0.2">
      <c r="A526" s="29"/>
      <c r="C526" s="27"/>
    </row>
    <row r="527" spans="1:3" ht="21" customHeight="1" x14ac:dyDescent="0.2">
      <c r="A527" s="29"/>
      <c r="C527" s="27"/>
    </row>
    <row r="528" spans="1:3" ht="21" customHeight="1" x14ac:dyDescent="0.2">
      <c r="A528" s="29"/>
      <c r="C528" s="27"/>
    </row>
    <row r="529" spans="1:3" ht="21" customHeight="1" x14ac:dyDescent="0.2">
      <c r="A529" s="29"/>
      <c r="C529" s="27"/>
    </row>
    <row r="530" spans="1:3" ht="21" customHeight="1" x14ac:dyDescent="0.2">
      <c r="A530" s="29"/>
      <c r="C530" s="27"/>
    </row>
    <row r="531" spans="1:3" ht="21" customHeight="1" x14ac:dyDescent="0.2">
      <c r="A531" s="29"/>
      <c r="C531" s="27"/>
    </row>
    <row r="532" spans="1:3" ht="21" customHeight="1" x14ac:dyDescent="0.2">
      <c r="A532" s="29"/>
      <c r="C532" s="27"/>
    </row>
    <row r="533" spans="1:3" ht="21" customHeight="1" x14ac:dyDescent="0.2">
      <c r="A533" s="29"/>
      <c r="C533" s="27"/>
    </row>
    <row r="534" spans="1:3" ht="21" customHeight="1" x14ac:dyDescent="0.2">
      <c r="A534" s="29"/>
      <c r="C534" s="27"/>
    </row>
    <row r="535" spans="1:3" ht="21" customHeight="1" x14ac:dyDescent="0.2">
      <c r="A535" s="29"/>
      <c r="C535" s="27"/>
    </row>
    <row r="536" spans="1:3" ht="21" customHeight="1" x14ac:dyDescent="0.2">
      <c r="A536" s="29"/>
      <c r="C536" s="27"/>
    </row>
    <row r="537" spans="1:3" ht="21" customHeight="1" x14ac:dyDescent="0.2">
      <c r="A537" s="29"/>
      <c r="C537" s="27"/>
    </row>
    <row r="538" spans="1:3" ht="21" customHeight="1" x14ac:dyDescent="0.2">
      <c r="A538" s="29"/>
      <c r="C538" s="27"/>
    </row>
    <row r="539" spans="1:3" ht="21" customHeight="1" x14ac:dyDescent="0.2">
      <c r="A539" s="29"/>
      <c r="C539" s="27"/>
    </row>
    <row r="540" spans="1:3" ht="21" customHeight="1" x14ac:dyDescent="0.2">
      <c r="A540" s="29"/>
      <c r="C540" s="27"/>
    </row>
    <row r="541" spans="1:3" ht="21" customHeight="1" x14ac:dyDescent="0.2">
      <c r="A541" s="29"/>
      <c r="C541" s="27"/>
    </row>
    <row r="542" spans="1:3" ht="21" customHeight="1" x14ac:dyDescent="0.2">
      <c r="A542" s="29"/>
      <c r="C542" s="27"/>
    </row>
    <row r="543" spans="1:3" ht="21" customHeight="1" x14ac:dyDescent="0.2">
      <c r="A543" s="29"/>
      <c r="C543" s="27"/>
    </row>
    <row r="544" spans="1:3" ht="21" customHeight="1" x14ac:dyDescent="0.2">
      <c r="A544" s="29"/>
      <c r="C544" s="27"/>
    </row>
    <row r="545" spans="1:3" ht="21" customHeight="1" x14ac:dyDescent="0.2">
      <c r="A545" s="29"/>
      <c r="C545" s="27"/>
    </row>
    <row r="546" spans="1:3" ht="21" customHeight="1" x14ac:dyDescent="0.2">
      <c r="A546" s="29"/>
      <c r="C546" s="27"/>
    </row>
    <row r="547" spans="1:3" ht="21" customHeight="1" x14ac:dyDescent="0.2">
      <c r="A547" s="29"/>
      <c r="C547" s="27"/>
    </row>
    <row r="548" spans="1:3" ht="21" customHeight="1" x14ac:dyDescent="0.2">
      <c r="A548" s="29"/>
      <c r="C548" s="27"/>
    </row>
    <row r="549" spans="1:3" ht="21" customHeight="1" x14ac:dyDescent="0.2">
      <c r="A549" s="29"/>
      <c r="C549" s="27"/>
    </row>
    <row r="550" spans="1:3" ht="21" customHeight="1" x14ac:dyDescent="0.2">
      <c r="A550" s="29"/>
      <c r="C550" s="27"/>
    </row>
    <row r="551" spans="1:3" ht="21" customHeight="1" x14ac:dyDescent="0.2">
      <c r="A551" s="29"/>
      <c r="C551" s="27"/>
    </row>
    <row r="552" spans="1:3" ht="21" customHeight="1" x14ac:dyDescent="0.2">
      <c r="A552" s="29"/>
      <c r="C552" s="27"/>
    </row>
    <row r="553" spans="1:3" ht="21" customHeight="1" x14ac:dyDescent="0.2">
      <c r="A553" s="29"/>
      <c r="C553" s="27"/>
    </row>
    <row r="554" spans="1:3" ht="21" customHeight="1" x14ac:dyDescent="0.2">
      <c r="A554" s="29"/>
      <c r="C554" s="27"/>
    </row>
    <row r="555" spans="1:3" ht="21" customHeight="1" x14ac:dyDescent="0.2">
      <c r="A555" s="29"/>
      <c r="C555" s="27"/>
    </row>
    <row r="556" spans="1:3" ht="21" customHeight="1" x14ac:dyDescent="0.2">
      <c r="A556" s="29"/>
      <c r="C556" s="27"/>
    </row>
    <row r="557" spans="1:3" ht="21" customHeight="1" x14ac:dyDescent="0.2">
      <c r="A557" s="29"/>
      <c r="C557" s="27"/>
    </row>
    <row r="558" spans="1:3" ht="21" customHeight="1" x14ac:dyDescent="0.2">
      <c r="A558" s="29"/>
      <c r="C558" s="27"/>
    </row>
    <row r="559" spans="1:3" ht="21" customHeight="1" x14ac:dyDescent="0.2">
      <c r="A559" s="29"/>
      <c r="C559" s="27"/>
    </row>
    <row r="560" spans="1:3" ht="21" customHeight="1" x14ac:dyDescent="0.2">
      <c r="A560" s="29"/>
      <c r="C560" s="27"/>
    </row>
    <row r="561" spans="1:3" ht="21" customHeight="1" x14ac:dyDescent="0.2">
      <c r="A561" s="29"/>
      <c r="C561" s="27"/>
    </row>
    <row r="562" spans="1:3" ht="21" customHeight="1" x14ac:dyDescent="0.2">
      <c r="A562" s="29"/>
      <c r="C562" s="27"/>
    </row>
    <row r="563" spans="1:3" ht="21" customHeight="1" x14ac:dyDescent="0.2">
      <c r="A563" s="29"/>
      <c r="C563" s="27"/>
    </row>
    <row r="564" spans="1:3" ht="21" customHeight="1" x14ac:dyDescent="0.2">
      <c r="A564" s="29"/>
      <c r="C564" s="27"/>
    </row>
    <row r="565" spans="1:3" ht="21" customHeight="1" x14ac:dyDescent="0.2">
      <c r="A565" s="29"/>
      <c r="C565" s="27"/>
    </row>
    <row r="566" spans="1:3" ht="21" customHeight="1" x14ac:dyDescent="0.2">
      <c r="A566" s="29"/>
      <c r="C566" s="27"/>
    </row>
    <row r="567" spans="1:3" ht="21" customHeight="1" x14ac:dyDescent="0.2">
      <c r="A567" s="29"/>
      <c r="C567" s="27"/>
    </row>
    <row r="568" spans="1:3" ht="21" customHeight="1" x14ac:dyDescent="0.2">
      <c r="A568" s="29"/>
      <c r="C568" s="27"/>
    </row>
    <row r="569" spans="1:3" ht="21" customHeight="1" x14ac:dyDescent="0.2">
      <c r="A569" s="29"/>
      <c r="C569" s="27"/>
    </row>
    <row r="570" spans="1:3" ht="21" customHeight="1" x14ac:dyDescent="0.2">
      <c r="A570" s="29"/>
      <c r="C570" s="27"/>
    </row>
    <row r="571" spans="1:3" ht="21" customHeight="1" x14ac:dyDescent="0.2">
      <c r="A571" s="29"/>
      <c r="C571" s="27"/>
    </row>
    <row r="572" spans="1:3" ht="21" customHeight="1" x14ac:dyDescent="0.2">
      <c r="A572" s="29"/>
      <c r="C572" s="27"/>
    </row>
    <row r="573" spans="1:3" ht="21" customHeight="1" x14ac:dyDescent="0.2">
      <c r="A573" s="29"/>
      <c r="C573" s="27"/>
    </row>
    <row r="574" spans="1:3" ht="21" customHeight="1" x14ac:dyDescent="0.2">
      <c r="A574" s="29"/>
      <c r="C574" s="27"/>
    </row>
    <row r="575" spans="1:3" ht="21" customHeight="1" x14ac:dyDescent="0.2">
      <c r="A575" s="29"/>
      <c r="C575" s="27"/>
    </row>
    <row r="576" spans="1:3" ht="21" customHeight="1" x14ac:dyDescent="0.2">
      <c r="A576" s="29"/>
      <c r="C576" s="27"/>
    </row>
    <row r="577" spans="1:3" ht="21" customHeight="1" x14ac:dyDescent="0.2">
      <c r="A577" s="29"/>
      <c r="C577" s="27"/>
    </row>
    <row r="578" spans="1:3" ht="21" customHeight="1" x14ac:dyDescent="0.2">
      <c r="A578" s="29"/>
      <c r="C578" s="27"/>
    </row>
    <row r="579" spans="1:3" ht="21" customHeight="1" x14ac:dyDescent="0.2">
      <c r="A579" s="29"/>
      <c r="C579" s="27"/>
    </row>
    <row r="580" spans="1:3" ht="21" customHeight="1" x14ac:dyDescent="0.2">
      <c r="A580" s="29"/>
      <c r="C580" s="27"/>
    </row>
    <row r="581" spans="1:3" ht="21" customHeight="1" x14ac:dyDescent="0.2">
      <c r="A581" s="29"/>
      <c r="C581" s="27"/>
    </row>
    <row r="582" spans="1:3" ht="21" customHeight="1" x14ac:dyDescent="0.2">
      <c r="A582" s="29"/>
      <c r="C582" s="27"/>
    </row>
    <row r="583" spans="1:3" ht="21" customHeight="1" x14ac:dyDescent="0.2">
      <c r="A583" s="29"/>
      <c r="C583" s="27"/>
    </row>
    <row r="584" spans="1:3" ht="21" customHeight="1" x14ac:dyDescent="0.2">
      <c r="A584" s="29"/>
      <c r="C584" s="27"/>
    </row>
    <row r="585" spans="1:3" ht="21" customHeight="1" x14ac:dyDescent="0.2">
      <c r="A585" s="29"/>
      <c r="C585" s="27"/>
    </row>
    <row r="586" spans="1:3" ht="21" customHeight="1" x14ac:dyDescent="0.2">
      <c r="A586" s="29"/>
      <c r="C586" s="27"/>
    </row>
    <row r="587" spans="1:3" ht="21" customHeight="1" x14ac:dyDescent="0.2">
      <c r="A587" s="29"/>
      <c r="C587" s="27"/>
    </row>
    <row r="588" spans="1:3" ht="21" customHeight="1" x14ac:dyDescent="0.2">
      <c r="A588" s="29"/>
      <c r="C588" s="27"/>
    </row>
    <row r="589" spans="1:3" ht="21" customHeight="1" x14ac:dyDescent="0.2">
      <c r="A589" s="29"/>
      <c r="C589" s="27"/>
    </row>
    <row r="590" spans="1:3" ht="21" customHeight="1" x14ac:dyDescent="0.2">
      <c r="A590" s="29"/>
      <c r="C590" s="27"/>
    </row>
    <row r="591" spans="1:3" ht="21" customHeight="1" x14ac:dyDescent="0.2">
      <c r="A591" s="29"/>
      <c r="C591" s="27"/>
    </row>
    <row r="592" spans="1:3" ht="21" customHeight="1" x14ac:dyDescent="0.2">
      <c r="A592" s="29"/>
      <c r="C592" s="27"/>
    </row>
    <row r="593" spans="1:3" ht="21" customHeight="1" x14ac:dyDescent="0.2">
      <c r="A593" s="29"/>
      <c r="C593" s="27"/>
    </row>
    <row r="594" spans="1:3" ht="21" customHeight="1" x14ac:dyDescent="0.2">
      <c r="A594" s="29"/>
      <c r="C594" s="27"/>
    </row>
    <row r="595" spans="1:3" ht="21" customHeight="1" x14ac:dyDescent="0.2">
      <c r="A595" s="29"/>
      <c r="C595" s="27"/>
    </row>
    <row r="596" spans="1:3" ht="21" customHeight="1" x14ac:dyDescent="0.2">
      <c r="A596" s="29"/>
      <c r="C596" s="27"/>
    </row>
    <row r="597" spans="1:3" ht="21" customHeight="1" x14ac:dyDescent="0.2">
      <c r="A597" s="29"/>
      <c r="C597" s="27"/>
    </row>
    <row r="598" spans="1:3" ht="21" customHeight="1" x14ac:dyDescent="0.2">
      <c r="A598" s="29"/>
      <c r="C598" s="27"/>
    </row>
    <row r="599" spans="1:3" ht="21" customHeight="1" x14ac:dyDescent="0.2">
      <c r="A599" s="29"/>
      <c r="C599" s="27"/>
    </row>
    <row r="600" spans="1:3" ht="21" customHeight="1" x14ac:dyDescent="0.2">
      <c r="A600" s="29"/>
      <c r="C600" s="27"/>
    </row>
    <row r="601" spans="1:3" ht="21" customHeight="1" x14ac:dyDescent="0.2">
      <c r="A601" s="29"/>
      <c r="C601" s="27"/>
    </row>
    <row r="602" spans="1:3" ht="21" customHeight="1" x14ac:dyDescent="0.2">
      <c r="A602" s="29"/>
      <c r="C602" s="27"/>
    </row>
    <row r="603" spans="1:3" ht="21" customHeight="1" x14ac:dyDescent="0.2">
      <c r="A603" s="29"/>
      <c r="C603" s="27"/>
    </row>
    <row r="604" spans="1:3" ht="21" customHeight="1" x14ac:dyDescent="0.2">
      <c r="A604" s="29"/>
      <c r="C604" s="27"/>
    </row>
    <row r="605" spans="1:3" ht="21" customHeight="1" x14ac:dyDescent="0.2">
      <c r="A605" s="29"/>
      <c r="C605" s="27"/>
    </row>
    <row r="606" spans="1:3" ht="21" customHeight="1" x14ac:dyDescent="0.2">
      <c r="A606" s="29"/>
      <c r="C606" s="27"/>
    </row>
    <row r="607" spans="1:3" ht="21" customHeight="1" x14ac:dyDescent="0.2">
      <c r="A607" s="29"/>
      <c r="C607" s="27"/>
    </row>
    <row r="608" spans="1:3" ht="21" customHeight="1" x14ac:dyDescent="0.2">
      <c r="A608" s="29"/>
      <c r="C608" s="27"/>
    </row>
    <row r="609" spans="1:3" ht="21" customHeight="1" x14ac:dyDescent="0.2">
      <c r="A609" s="29"/>
      <c r="C609" s="27"/>
    </row>
    <row r="610" spans="1:3" ht="21" customHeight="1" x14ac:dyDescent="0.2">
      <c r="A610" s="29"/>
      <c r="C610" s="27"/>
    </row>
    <row r="611" spans="1:3" ht="21" customHeight="1" x14ac:dyDescent="0.2">
      <c r="A611" s="29"/>
      <c r="C611" s="27"/>
    </row>
    <row r="612" spans="1:3" ht="21" customHeight="1" x14ac:dyDescent="0.2">
      <c r="A612" s="29"/>
      <c r="C612" s="27"/>
    </row>
    <row r="613" spans="1:3" ht="21" customHeight="1" x14ac:dyDescent="0.2">
      <c r="A613" s="29"/>
      <c r="C613" s="27"/>
    </row>
    <row r="614" spans="1:3" ht="21" customHeight="1" x14ac:dyDescent="0.2">
      <c r="A614" s="29"/>
      <c r="C614" s="27"/>
    </row>
    <row r="615" spans="1:3" ht="21" customHeight="1" x14ac:dyDescent="0.2">
      <c r="A615" s="29"/>
      <c r="C615" s="27"/>
    </row>
    <row r="616" spans="1:3" ht="21" customHeight="1" x14ac:dyDescent="0.2">
      <c r="A616" s="29"/>
      <c r="C616" s="27"/>
    </row>
    <row r="617" spans="1:3" ht="21" customHeight="1" x14ac:dyDescent="0.2">
      <c r="A617" s="29"/>
      <c r="C617" s="27"/>
    </row>
    <row r="618" spans="1:3" ht="21" customHeight="1" x14ac:dyDescent="0.2">
      <c r="A618" s="29"/>
      <c r="C618" s="27"/>
    </row>
    <row r="619" spans="1:3" ht="21" customHeight="1" x14ac:dyDescent="0.2">
      <c r="A619" s="29"/>
      <c r="C619" s="27"/>
    </row>
    <row r="620" spans="1:3" ht="21" customHeight="1" x14ac:dyDescent="0.2">
      <c r="A620" s="29"/>
      <c r="C620" s="27"/>
    </row>
    <row r="621" spans="1:3" ht="21" customHeight="1" x14ac:dyDescent="0.2">
      <c r="A621" s="29"/>
      <c r="C621" s="27"/>
    </row>
    <row r="622" spans="1:3" ht="21" customHeight="1" x14ac:dyDescent="0.2">
      <c r="A622" s="29"/>
      <c r="C622" s="27"/>
    </row>
    <row r="623" spans="1:3" ht="21" customHeight="1" x14ac:dyDescent="0.2">
      <c r="A623" s="29"/>
      <c r="C623" s="27"/>
    </row>
    <row r="624" spans="1:3" ht="21" customHeight="1" x14ac:dyDescent="0.2">
      <c r="A624" s="29"/>
      <c r="C624" s="27"/>
    </row>
    <row r="625" spans="1:3" ht="21" customHeight="1" x14ac:dyDescent="0.2">
      <c r="A625" s="29"/>
      <c r="C625" s="27"/>
    </row>
    <row r="626" spans="1:3" ht="21" customHeight="1" x14ac:dyDescent="0.2">
      <c r="A626" s="29"/>
      <c r="C626" s="27"/>
    </row>
    <row r="627" spans="1:3" ht="21" customHeight="1" x14ac:dyDescent="0.2">
      <c r="A627" s="29"/>
      <c r="C627" s="27"/>
    </row>
    <row r="628" spans="1:3" ht="21" customHeight="1" x14ac:dyDescent="0.2">
      <c r="A628" s="29"/>
      <c r="C628" s="27"/>
    </row>
    <row r="629" spans="1:3" ht="21" customHeight="1" x14ac:dyDescent="0.2">
      <c r="A629" s="29"/>
      <c r="C629" s="27"/>
    </row>
    <row r="630" spans="1:3" ht="21" customHeight="1" x14ac:dyDescent="0.2">
      <c r="A630" s="29"/>
      <c r="C630" s="27"/>
    </row>
    <row r="631" spans="1:3" ht="21" customHeight="1" x14ac:dyDescent="0.2">
      <c r="A631" s="29"/>
      <c r="C631" s="27"/>
    </row>
    <row r="632" spans="1:3" ht="21" customHeight="1" x14ac:dyDescent="0.2">
      <c r="A632" s="29"/>
      <c r="C632" s="27"/>
    </row>
    <row r="633" spans="1:3" ht="21" customHeight="1" x14ac:dyDescent="0.2">
      <c r="A633" s="29"/>
      <c r="C633" s="27"/>
    </row>
    <row r="634" spans="1:3" ht="21" customHeight="1" x14ac:dyDescent="0.2">
      <c r="A634" s="29"/>
      <c r="C634" s="27"/>
    </row>
    <row r="635" spans="1:3" ht="21" customHeight="1" x14ac:dyDescent="0.2">
      <c r="A635" s="29"/>
      <c r="C635" s="27"/>
    </row>
    <row r="636" spans="1:3" ht="21" customHeight="1" x14ac:dyDescent="0.2">
      <c r="A636" s="29"/>
      <c r="C636" s="27"/>
    </row>
    <row r="637" spans="1:3" ht="21" customHeight="1" x14ac:dyDescent="0.2">
      <c r="A637" s="29"/>
      <c r="C637" s="27"/>
    </row>
    <row r="638" spans="1:3" ht="21" customHeight="1" x14ac:dyDescent="0.2">
      <c r="A638" s="29"/>
      <c r="C638" s="27"/>
    </row>
    <row r="639" spans="1:3" ht="21" customHeight="1" x14ac:dyDescent="0.2">
      <c r="A639" s="29"/>
      <c r="C639" s="27"/>
    </row>
    <row r="640" spans="1:3" ht="21" customHeight="1" x14ac:dyDescent="0.2">
      <c r="A640" s="29"/>
      <c r="C640" s="27"/>
    </row>
    <row r="641" spans="1:3" ht="21" customHeight="1" x14ac:dyDescent="0.2">
      <c r="A641" s="29"/>
      <c r="C641" s="27"/>
    </row>
    <row r="642" spans="1:3" ht="21" customHeight="1" x14ac:dyDescent="0.2">
      <c r="A642" s="29"/>
      <c r="C642" s="27"/>
    </row>
    <row r="643" spans="1:3" ht="21" customHeight="1" x14ac:dyDescent="0.2">
      <c r="A643" s="29"/>
      <c r="C643" s="27"/>
    </row>
    <row r="644" spans="1:3" ht="21" customHeight="1" x14ac:dyDescent="0.2">
      <c r="A644" s="29"/>
      <c r="C644" s="27"/>
    </row>
    <row r="645" spans="1:3" ht="21" customHeight="1" x14ac:dyDescent="0.2">
      <c r="A645" s="29"/>
      <c r="C645" s="27"/>
    </row>
    <row r="646" spans="1:3" ht="21" customHeight="1" x14ac:dyDescent="0.2">
      <c r="A646" s="29"/>
      <c r="C646" s="27"/>
    </row>
    <row r="647" spans="1:3" ht="21" customHeight="1" x14ac:dyDescent="0.2">
      <c r="A647" s="29"/>
      <c r="C647" s="27"/>
    </row>
    <row r="648" spans="1:3" ht="21" customHeight="1" x14ac:dyDescent="0.2">
      <c r="A648" s="29"/>
      <c r="C648" s="27"/>
    </row>
    <row r="649" spans="1:3" ht="21" customHeight="1" x14ac:dyDescent="0.2">
      <c r="A649" s="29"/>
      <c r="C649" s="27"/>
    </row>
    <row r="650" spans="1:3" ht="21" customHeight="1" x14ac:dyDescent="0.2">
      <c r="A650" s="29"/>
      <c r="C650" s="27"/>
    </row>
    <row r="651" spans="1:3" ht="21" customHeight="1" x14ac:dyDescent="0.2">
      <c r="A651" s="29"/>
      <c r="C651" s="27"/>
    </row>
    <row r="652" spans="1:3" ht="21" customHeight="1" x14ac:dyDescent="0.2">
      <c r="A652" s="29"/>
      <c r="C652" s="27"/>
    </row>
    <row r="653" spans="1:3" ht="21" customHeight="1" x14ac:dyDescent="0.2">
      <c r="A653" s="29"/>
      <c r="C653" s="27"/>
    </row>
    <row r="654" spans="1:3" ht="21" customHeight="1" x14ac:dyDescent="0.2">
      <c r="A654" s="29"/>
      <c r="C654" s="27"/>
    </row>
    <row r="655" spans="1:3" ht="21" customHeight="1" x14ac:dyDescent="0.2">
      <c r="A655" s="29"/>
      <c r="C655" s="27"/>
    </row>
    <row r="656" spans="1:3" ht="21" customHeight="1" x14ac:dyDescent="0.2">
      <c r="A656" s="29"/>
      <c r="C656" s="27"/>
    </row>
    <row r="657" spans="1:3" ht="21" customHeight="1" x14ac:dyDescent="0.2">
      <c r="A657" s="29"/>
      <c r="C657" s="27"/>
    </row>
    <row r="658" spans="1:3" ht="21" customHeight="1" x14ac:dyDescent="0.2">
      <c r="A658" s="29"/>
      <c r="C658" s="27"/>
    </row>
    <row r="659" spans="1:3" ht="21" customHeight="1" x14ac:dyDescent="0.2">
      <c r="A659" s="29"/>
      <c r="C659" s="27"/>
    </row>
    <row r="660" spans="1:3" ht="21" customHeight="1" x14ac:dyDescent="0.2">
      <c r="A660" s="29"/>
      <c r="C660" s="27"/>
    </row>
    <row r="661" spans="1:3" ht="21" customHeight="1" x14ac:dyDescent="0.2">
      <c r="A661" s="29"/>
      <c r="C661" s="27"/>
    </row>
    <row r="662" spans="1:3" ht="21" customHeight="1" x14ac:dyDescent="0.2">
      <c r="A662" s="29"/>
      <c r="C662" s="27"/>
    </row>
    <row r="663" spans="1:3" ht="21" customHeight="1" x14ac:dyDescent="0.2">
      <c r="A663" s="29"/>
      <c r="C663" s="27"/>
    </row>
    <row r="664" spans="1:3" ht="21" customHeight="1" x14ac:dyDescent="0.2">
      <c r="A664" s="29"/>
      <c r="C664" s="27"/>
    </row>
    <row r="665" spans="1:3" ht="21" customHeight="1" x14ac:dyDescent="0.2">
      <c r="A665" s="29"/>
      <c r="C665" s="27"/>
    </row>
    <row r="666" spans="1:3" ht="21" customHeight="1" x14ac:dyDescent="0.2">
      <c r="A666" s="29"/>
      <c r="C666" s="27"/>
    </row>
    <row r="667" spans="1:3" ht="21" customHeight="1" x14ac:dyDescent="0.2">
      <c r="A667" s="29"/>
      <c r="C667" s="27"/>
    </row>
    <row r="668" spans="1:3" ht="21" customHeight="1" x14ac:dyDescent="0.2">
      <c r="A668" s="29"/>
      <c r="C668" s="27"/>
    </row>
    <row r="669" spans="1:3" ht="21" customHeight="1" x14ac:dyDescent="0.2">
      <c r="A669" s="29"/>
      <c r="C669" s="27"/>
    </row>
    <row r="670" spans="1:3" ht="21" customHeight="1" x14ac:dyDescent="0.2">
      <c r="A670" s="29"/>
      <c r="C670" s="27"/>
    </row>
    <row r="671" spans="1:3" ht="21" customHeight="1" x14ac:dyDescent="0.2">
      <c r="A671" s="29"/>
      <c r="C671" s="27"/>
    </row>
    <row r="672" spans="1:3" ht="21" customHeight="1" x14ac:dyDescent="0.2">
      <c r="A672" s="29"/>
      <c r="C672" s="27"/>
    </row>
    <row r="673" spans="1:3" ht="21" customHeight="1" x14ac:dyDescent="0.2">
      <c r="A673" s="29"/>
      <c r="C673" s="27"/>
    </row>
    <row r="674" spans="1:3" ht="21" customHeight="1" x14ac:dyDescent="0.2">
      <c r="A674" s="29"/>
      <c r="C674" s="27"/>
    </row>
    <row r="675" spans="1:3" ht="21" customHeight="1" x14ac:dyDescent="0.2">
      <c r="A675" s="29"/>
      <c r="C675" s="27"/>
    </row>
    <row r="676" spans="1:3" ht="21" customHeight="1" x14ac:dyDescent="0.2">
      <c r="A676" s="29"/>
      <c r="C676" s="27"/>
    </row>
    <row r="677" spans="1:3" ht="21" customHeight="1" x14ac:dyDescent="0.2">
      <c r="A677" s="29"/>
      <c r="C677" s="27"/>
    </row>
    <row r="678" spans="1:3" ht="21" customHeight="1" x14ac:dyDescent="0.2">
      <c r="A678" s="29"/>
      <c r="C678" s="27"/>
    </row>
    <row r="679" spans="1:3" ht="21" customHeight="1" x14ac:dyDescent="0.2">
      <c r="A679" s="29"/>
      <c r="C679" s="27"/>
    </row>
    <row r="680" spans="1:3" ht="21" customHeight="1" x14ac:dyDescent="0.2">
      <c r="A680" s="29"/>
      <c r="C680" s="27"/>
    </row>
    <row r="681" spans="1:3" ht="21" customHeight="1" x14ac:dyDescent="0.2">
      <c r="A681" s="29"/>
      <c r="C681" s="27"/>
    </row>
    <row r="682" spans="1:3" ht="21" customHeight="1" x14ac:dyDescent="0.2">
      <c r="A682" s="29"/>
      <c r="C682" s="27"/>
    </row>
    <row r="683" spans="1:3" ht="21" customHeight="1" x14ac:dyDescent="0.2">
      <c r="A683" s="29"/>
      <c r="C683" s="27"/>
    </row>
    <row r="684" spans="1:3" ht="21" customHeight="1" x14ac:dyDescent="0.2">
      <c r="A684" s="29"/>
      <c r="C684" s="27"/>
    </row>
    <row r="685" spans="1:3" ht="21" customHeight="1" x14ac:dyDescent="0.2">
      <c r="A685" s="29"/>
      <c r="C685" s="27"/>
    </row>
    <row r="686" spans="1:3" ht="21" customHeight="1" x14ac:dyDescent="0.2">
      <c r="A686" s="29"/>
      <c r="C686" s="27"/>
    </row>
    <row r="687" spans="1:3" ht="21" customHeight="1" x14ac:dyDescent="0.2">
      <c r="A687" s="29"/>
      <c r="C687" s="27"/>
    </row>
    <row r="688" spans="1:3" ht="21" customHeight="1" x14ac:dyDescent="0.2">
      <c r="A688" s="29"/>
      <c r="C688" s="27"/>
    </row>
    <row r="689" spans="1:3" ht="21" customHeight="1" x14ac:dyDescent="0.2">
      <c r="A689" s="29"/>
      <c r="C689" s="27"/>
    </row>
    <row r="690" spans="1:3" ht="21" customHeight="1" x14ac:dyDescent="0.2">
      <c r="A690" s="29"/>
      <c r="C690" s="27"/>
    </row>
    <row r="691" spans="1:3" ht="21" customHeight="1" x14ac:dyDescent="0.2">
      <c r="A691" s="29"/>
      <c r="C691" s="27"/>
    </row>
    <row r="692" spans="1:3" ht="21" customHeight="1" x14ac:dyDescent="0.2">
      <c r="A692" s="29"/>
      <c r="C692" s="27"/>
    </row>
    <row r="693" spans="1:3" ht="21" customHeight="1" x14ac:dyDescent="0.2">
      <c r="A693" s="29"/>
      <c r="C693" s="27"/>
    </row>
    <row r="694" spans="1:3" ht="21" customHeight="1" x14ac:dyDescent="0.2">
      <c r="A694" s="29"/>
      <c r="C694" s="27"/>
    </row>
    <row r="695" spans="1:3" ht="21" customHeight="1" x14ac:dyDescent="0.2">
      <c r="A695" s="29"/>
      <c r="C695" s="27"/>
    </row>
    <row r="696" spans="1:3" ht="21" customHeight="1" x14ac:dyDescent="0.2">
      <c r="A696" s="29"/>
      <c r="C696" s="27"/>
    </row>
    <row r="697" spans="1:3" ht="21" customHeight="1" x14ac:dyDescent="0.2">
      <c r="A697" s="29"/>
      <c r="C697" s="27"/>
    </row>
    <row r="698" spans="1:3" ht="21" customHeight="1" x14ac:dyDescent="0.2">
      <c r="A698" s="29"/>
      <c r="C698" s="27"/>
    </row>
    <row r="699" spans="1:3" ht="21" customHeight="1" x14ac:dyDescent="0.2">
      <c r="A699" s="29"/>
      <c r="C699" s="27"/>
    </row>
    <row r="700" spans="1:3" ht="21" customHeight="1" x14ac:dyDescent="0.2">
      <c r="A700" s="29"/>
      <c r="C700" s="27"/>
    </row>
    <row r="701" spans="1:3" ht="21" customHeight="1" x14ac:dyDescent="0.2">
      <c r="A701" s="29"/>
      <c r="C701" s="27"/>
    </row>
    <row r="702" spans="1:3" ht="21" customHeight="1" x14ac:dyDescent="0.2">
      <c r="A702" s="29"/>
      <c r="C702" s="27"/>
    </row>
    <row r="703" spans="1:3" ht="21" customHeight="1" x14ac:dyDescent="0.2">
      <c r="A703" s="29"/>
      <c r="C703" s="27"/>
    </row>
    <row r="704" spans="1:3" ht="21" customHeight="1" x14ac:dyDescent="0.2">
      <c r="A704" s="29"/>
      <c r="C704" s="27"/>
    </row>
    <row r="705" spans="1:3" ht="21" customHeight="1" x14ac:dyDescent="0.2">
      <c r="A705" s="29"/>
      <c r="C705" s="27"/>
    </row>
    <row r="706" spans="1:3" ht="21" customHeight="1" x14ac:dyDescent="0.2">
      <c r="A706" s="29"/>
      <c r="C706" s="27"/>
    </row>
    <row r="707" spans="1:3" ht="21" customHeight="1" x14ac:dyDescent="0.2">
      <c r="A707" s="29"/>
      <c r="C707" s="27"/>
    </row>
    <row r="708" spans="1:3" ht="21" customHeight="1" x14ac:dyDescent="0.2">
      <c r="A708" s="29"/>
      <c r="C708" s="27"/>
    </row>
    <row r="709" spans="1:3" ht="21" customHeight="1" x14ac:dyDescent="0.2">
      <c r="A709" s="29"/>
      <c r="C709" s="27"/>
    </row>
    <row r="710" spans="1:3" ht="21" customHeight="1" x14ac:dyDescent="0.2">
      <c r="A710" s="29"/>
      <c r="C710" s="27"/>
    </row>
    <row r="711" spans="1:3" ht="21" customHeight="1" x14ac:dyDescent="0.2">
      <c r="A711" s="29"/>
      <c r="C711" s="27"/>
    </row>
    <row r="712" spans="1:3" ht="21" customHeight="1" x14ac:dyDescent="0.2">
      <c r="A712" s="29"/>
      <c r="C712" s="27"/>
    </row>
    <row r="713" spans="1:3" ht="21" customHeight="1" x14ac:dyDescent="0.2">
      <c r="A713" s="29"/>
      <c r="C713" s="27"/>
    </row>
    <row r="714" spans="1:3" ht="21" customHeight="1" x14ac:dyDescent="0.2">
      <c r="A714" s="29"/>
      <c r="C714" s="27"/>
    </row>
    <row r="715" spans="1:3" ht="21" customHeight="1" x14ac:dyDescent="0.2">
      <c r="A715" s="29"/>
      <c r="C715" s="27"/>
    </row>
    <row r="716" spans="1:3" ht="21" customHeight="1" x14ac:dyDescent="0.2">
      <c r="A716" s="29"/>
      <c r="C716" s="27"/>
    </row>
    <row r="717" spans="1:3" ht="21" customHeight="1" x14ac:dyDescent="0.2">
      <c r="A717" s="29"/>
      <c r="C717" s="27"/>
    </row>
    <row r="718" spans="1:3" ht="21" customHeight="1" x14ac:dyDescent="0.2">
      <c r="A718" s="29"/>
      <c r="C718" s="27"/>
    </row>
    <row r="719" spans="1:3" ht="21" customHeight="1" x14ac:dyDescent="0.2">
      <c r="A719" s="29"/>
      <c r="C719" s="27"/>
    </row>
    <row r="720" spans="1:3" ht="21" customHeight="1" x14ac:dyDescent="0.2">
      <c r="A720" s="29"/>
      <c r="C720" s="27"/>
    </row>
    <row r="721" spans="1:3" ht="21" customHeight="1" x14ac:dyDescent="0.2">
      <c r="A721" s="29"/>
      <c r="C721" s="27"/>
    </row>
    <row r="722" spans="1:3" ht="21" customHeight="1" x14ac:dyDescent="0.2">
      <c r="A722" s="29"/>
      <c r="C722" s="27"/>
    </row>
    <row r="723" spans="1:3" ht="21" customHeight="1" x14ac:dyDescent="0.2">
      <c r="A723" s="29"/>
      <c r="C723" s="27"/>
    </row>
    <row r="724" spans="1:3" ht="21" customHeight="1" x14ac:dyDescent="0.2">
      <c r="A724" s="29"/>
      <c r="C724" s="27"/>
    </row>
    <row r="725" spans="1:3" ht="21" customHeight="1" x14ac:dyDescent="0.2">
      <c r="A725" s="29"/>
      <c r="C725" s="27"/>
    </row>
    <row r="726" spans="1:3" ht="21" customHeight="1" x14ac:dyDescent="0.2">
      <c r="A726" s="29"/>
      <c r="C726" s="27"/>
    </row>
    <row r="727" spans="1:3" ht="21" customHeight="1" x14ac:dyDescent="0.2">
      <c r="A727" s="29"/>
      <c r="C727" s="27"/>
    </row>
    <row r="728" spans="1:3" ht="21" customHeight="1" x14ac:dyDescent="0.2">
      <c r="A728" s="29"/>
      <c r="C728" s="27"/>
    </row>
    <row r="729" spans="1:3" ht="21" customHeight="1" x14ac:dyDescent="0.2">
      <c r="A729" s="29"/>
      <c r="C729" s="27"/>
    </row>
    <row r="730" spans="1:3" ht="21" customHeight="1" x14ac:dyDescent="0.2">
      <c r="A730" s="29"/>
      <c r="C730" s="27"/>
    </row>
    <row r="731" spans="1:3" ht="21" customHeight="1" x14ac:dyDescent="0.2">
      <c r="A731" s="29"/>
      <c r="C731" s="27"/>
    </row>
    <row r="732" spans="1:3" ht="21" customHeight="1" x14ac:dyDescent="0.2">
      <c r="A732" s="29"/>
      <c r="C732" s="27"/>
    </row>
    <row r="733" spans="1:3" ht="21" customHeight="1" x14ac:dyDescent="0.2">
      <c r="A733" s="29"/>
      <c r="C733" s="27"/>
    </row>
    <row r="734" spans="1:3" ht="21" customHeight="1" x14ac:dyDescent="0.2">
      <c r="A734" s="29"/>
      <c r="C734" s="27"/>
    </row>
    <row r="735" spans="1:3" ht="21" customHeight="1" x14ac:dyDescent="0.2">
      <c r="A735" s="29"/>
      <c r="C735" s="27"/>
    </row>
    <row r="736" spans="1:3" ht="21" customHeight="1" x14ac:dyDescent="0.2">
      <c r="A736" s="29"/>
      <c r="C736" s="27"/>
    </row>
    <row r="737" spans="1:3" ht="21" customHeight="1" x14ac:dyDescent="0.2">
      <c r="A737" s="29"/>
      <c r="C737" s="27"/>
    </row>
    <row r="738" spans="1:3" ht="21" customHeight="1" x14ac:dyDescent="0.2">
      <c r="A738" s="29"/>
      <c r="C738" s="27"/>
    </row>
    <row r="739" spans="1:3" ht="21" customHeight="1" x14ac:dyDescent="0.2">
      <c r="A739" s="29"/>
      <c r="C739" s="27"/>
    </row>
    <row r="740" spans="1:3" ht="21" customHeight="1" x14ac:dyDescent="0.2">
      <c r="A740" s="29"/>
      <c r="C740" s="27"/>
    </row>
    <row r="741" spans="1:3" ht="21" customHeight="1" x14ac:dyDescent="0.2">
      <c r="A741" s="29"/>
      <c r="C741" s="27"/>
    </row>
    <row r="742" spans="1:3" ht="21" customHeight="1" x14ac:dyDescent="0.2">
      <c r="A742" s="29"/>
      <c r="C742" s="27"/>
    </row>
    <row r="743" spans="1:3" ht="21" customHeight="1" x14ac:dyDescent="0.2">
      <c r="A743" s="29"/>
      <c r="C743" s="27"/>
    </row>
    <row r="744" spans="1:3" ht="21" customHeight="1" x14ac:dyDescent="0.2">
      <c r="A744" s="29"/>
      <c r="C744" s="27"/>
    </row>
    <row r="745" spans="1:3" ht="21" customHeight="1" x14ac:dyDescent="0.2">
      <c r="A745" s="29"/>
      <c r="C745" s="27"/>
    </row>
    <row r="746" spans="1:3" ht="21" customHeight="1" x14ac:dyDescent="0.2">
      <c r="A746" s="29"/>
      <c r="C746" s="27"/>
    </row>
    <row r="747" spans="1:3" ht="21" customHeight="1" x14ac:dyDescent="0.2">
      <c r="A747" s="29"/>
      <c r="C747" s="27"/>
    </row>
    <row r="748" spans="1:3" ht="21" customHeight="1" x14ac:dyDescent="0.2">
      <c r="A748" s="29"/>
      <c r="C748" s="27"/>
    </row>
    <row r="749" spans="1:3" ht="21" customHeight="1" x14ac:dyDescent="0.2">
      <c r="A749" s="29"/>
      <c r="C749" s="27"/>
    </row>
    <row r="750" spans="1:3" ht="21" customHeight="1" x14ac:dyDescent="0.2">
      <c r="A750" s="29"/>
      <c r="C750" s="27"/>
    </row>
    <row r="751" spans="1:3" ht="21" customHeight="1" x14ac:dyDescent="0.2">
      <c r="A751" s="29"/>
      <c r="C751" s="27"/>
    </row>
    <row r="752" spans="1:3" ht="21" customHeight="1" x14ac:dyDescent="0.2">
      <c r="A752" s="29"/>
      <c r="C752" s="27"/>
    </row>
    <row r="753" spans="1:3" ht="21" customHeight="1" x14ac:dyDescent="0.2">
      <c r="A753" s="29"/>
      <c r="C753" s="27"/>
    </row>
    <row r="754" spans="1:3" ht="21" customHeight="1" x14ac:dyDescent="0.2">
      <c r="A754" s="29"/>
      <c r="C754" s="27"/>
    </row>
    <row r="755" spans="1:3" ht="21" customHeight="1" x14ac:dyDescent="0.2">
      <c r="A755" s="29"/>
      <c r="C755" s="27"/>
    </row>
    <row r="756" spans="1:3" ht="21" customHeight="1" x14ac:dyDescent="0.2">
      <c r="A756" s="29"/>
      <c r="C756" s="27"/>
    </row>
    <row r="757" spans="1:3" ht="21" customHeight="1" x14ac:dyDescent="0.2">
      <c r="A757" s="29"/>
      <c r="C757" s="27"/>
    </row>
    <row r="758" spans="1:3" ht="21" customHeight="1" x14ac:dyDescent="0.2">
      <c r="A758" s="29"/>
      <c r="C758" s="27"/>
    </row>
    <row r="759" spans="1:3" ht="21" customHeight="1" x14ac:dyDescent="0.2">
      <c r="A759" s="29"/>
      <c r="C759" s="27"/>
    </row>
    <row r="760" spans="1:3" ht="21" customHeight="1" x14ac:dyDescent="0.2">
      <c r="A760" s="29"/>
      <c r="C760" s="27"/>
    </row>
    <row r="761" spans="1:3" ht="21" customHeight="1" x14ac:dyDescent="0.2">
      <c r="A761" s="29"/>
      <c r="C761" s="27"/>
    </row>
    <row r="762" spans="1:3" ht="21" customHeight="1" x14ac:dyDescent="0.2">
      <c r="A762" s="29"/>
      <c r="C762" s="27"/>
    </row>
    <row r="763" spans="1:3" ht="21" customHeight="1" x14ac:dyDescent="0.2">
      <c r="A763" s="29"/>
      <c r="C763" s="27"/>
    </row>
    <row r="764" spans="1:3" ht="21" customHeight="1" x14ac:dyDescent="0.2">
      <c r="A764" s="29"/>
      <c r="C764" s="27"/>
    </row>
    <row r="765" spans="1:3" ht="21" customHeight="1" x14ac:dyDescent="0.2">
      <c r="A765" s="29"/>
      <c r="C765" s="27"/>
    </row>
    <row r="766" spans="1:3" ht="21" customHeight="1" x14ac:dyDescent="0.2">
      <c r="A766" s="29"/>
      <c r="C766" s="27"/>
    </row>
    <row r="767" spans="1:3" ht="21" customHeight="1" x14ac:dyDescent="0.2">
      <c r="A767" s="29"/>
      <c r="C767" s="27"/>
    </row>
    <row r="768" spans="1:3" ht="21" customHeight="1" x14ac:dyDescent="0.2">
      <c r="A768" s="29"/>
      <c r="C768" s="27"/>
    </row>
    <row r="769" spans="1:3" ht="21" customHeight="1" x14ac:dyDescent="0.2">
      <c r="A769" s="29"/>
      <c r="C769" s="27"/>
    </row>
    <row r="770" spans="1:3" ht="21" customHeight="1" x14ac:dyDescent="0.2">
      <c r="A770" s="29"/>
      <c r="C770" s="27"/>
    </row>
    <row r="771" spans="1:3" ht="21" customHeight="1" x14ac:dyDescent="0.2">
      <c r="A771" s="29"/>
      <c r="C771" s="27"/>
    </row>
    <row r="772" spans="1:3" ht="21" customHeight="1" x14ac:dyDescent="0.2">
      <c r="A772" s="29"/>
      <c r="C772" s="27"/>
    </row>
    <row r="773" spans="1:3" ht="21" customHeight="1" x14ac:dyDescent="0.2">
      <c r="A773" s="29"/>
      <c r="C773" s="27"/>
    </row>
    <row r="774" spans="1:3" ht="21" customHeight="1" x14ac:dyDescent="0.2">
      <c r="A774" s="29"/>
      <c r="C774" s="27"/>
    </row>
    <row r="775" spans="1:3" ht="21" customHeight="1" x14ac:dyDescent="0.2">
      <c r="A775" s="29"/>
      <c r="C775" s="27"/>
    </row>
    <row r="776" spans="1:3" ht="21" customHeight="1" x14ac:dyDescent="0.2">
      <c r="A776" s="29"/>
      <c r="C776" s="27"/>
    </row>
    <row r="777" spans="1:3" ht="21" customHeight="1" x14ac:dyDescent="0.2">
      <c r="A777" s="29"/>
      <c r="C777" s="27"/>
    </row>
    <row r="778" spans="1:3" ht="21" customHeight="1" x14ac:dyDescent="0.2">
      <c r="A778" s="29"/>
      <c r="C778" s="27"/>
    </row>
    <row r="779" spans="1:3" ht="21" customHeight="1" x14ac:dyDescent="0.2">
      <c r="A779" s="29"/>
      <c r="C779" s="27"/>
    </row>
    <row r="780" spans="1:3" ht="21" customHeight="1" x14ac:dyDescent="0.2">
      <c r="A780" s="29"/>
      <c r="C780" s="27"/>
    </row>
    <row r="781" spans="1:3" ht="21" customHeight="1" x14ac:dyDescent="0.2">
      <c r="A781" s="29"/>
      <c r="C781" s="27"/>
    </row>
    <row r="782" spans="1:3" ht="21" customHeight="1" x14ac:dyDescent="0.2">
      <c r="A782" s="29"/>
      <c r="C782" s="27"/>
    </row>
    <row r="783" spans="1:3" ht="21" customHeight="1" x14ac:dyDescent="0.2">
      <c r="A783" s="29"/>
      <c r="C783" s="27"/>
    </row>
    <row r="784" spans="1:3" ht="21" customHeight="1" x14ac:dyDescent="0.2">
      <c r="A784" s="29"/>
      <c r="C784" s="27"/>
    </row>
    <row r="785" spans="1:3" ht="21" customHeight="1" x14ac:dyDescent="0.2">
      <c r="A785" s="29"/>
      <c r="C785" s="27"/>
    </row>
    <row r="786" spans="1:3" ht="21" customHeight="1" x14ac:dyDescent="0.2">
      <c r="A786" s="29"/>
      <c r="C786" s="27"/>
    </row>
    <row r="787" spans="1:3" ht="21" customHeight="1" x14ac:dyDescent="0.2">
      <c r="A787" s="29"/>
      <c r="C787" s="27"/>
    </row>
    <row r="788" spans="1:3" ht="21" customHeight="1" x14ac:dyDescent="0.2">
      <c r="A788" s="29"/>
      <c r="C788" s="27"/>
    </row>
    <row r="789" spans="1:3" ht="21" customHeight="1" x14ac:dyDescent="0.2">
      <c r="A789" s="29"/>
      <c r="C789" s="27"/>
    </row>
    <row r="790" spans="1:3" ht="21" customHeight="1" x14ac:dyDescent="0.2">
      <c r="A790" s="29"/>
      <c r="C790" s="27"/>
    </row>
    <row r="791" spans="1:3" ht="21" customHeight="1" x14ac:dyDescent="0.2">
      <c r="A791" s="29"/>
      <c r="C791" s="27"/>
    </row>
    <row r="792" spans="1:3" ht="21" customHeight="1" x14ac:dyDescent="0.2">
      <c r="A792" s="29"/>
      <c r="C792" s="27"/>
    </row>
    <row r="793" spans="1:3" ht="21" customHeight="1" x14ac:dyDescent="0.2">
      <c r="A793" s="29"/>
      <c r="C793" s="27"/>
    </row>
    <row r="794" spans="1:3" x14ac:dyDescent="0.2">
      <c r="A794" s="29"/>
      <c r="C794" s="27"/>
    </row>
    <row r="795" spans="1:3" x14ac:dyDescent="0.2">
      <c r="A795" s="29"/>
      <c r="C795" s="27"/>
    </row>
    <row r="796" spans="1:3" x14ac:dyDescent="0.2">
      <c r="A796" s="29"/>
      <c r="C796" s="27"/>
    </row>
    <row r="797" spans="1:3" x14ac:dyDescent="0.2">
      <c r="A797" s="29"/>
      <c r="C797" s="27"/>
    </row>
    <row r="798" spans="1:3" x14ac:dyDescent="0.2">
      <c r="A798" s="29"/>
      <c r="C798" s="27"/>
    </row>
    <row r="799" spans="1:3" x14ac:dyDescent="0.2">
      <c r="A799" s="29"/>
      <c r="C799" s="27"/>
    </row>
    <row r="800" spans="1:3" x14ac:dyDescent="0.2">
      <c r="A800" s="29"/>
      <c r="C800" s="27"/>
    </row>
    <row r="801" spans="1:3" x14ac:dyDescent="0.2">
      <c r="A801" s="29"/>
      <c r="C801" s="27"/>
    </row>
    <row r="802" spans="1:3" x14ac:dyDescent="0.2">
      <c r="A802" s="29"/>
      <c r="C802" s="27"/>
    </row>
    <row r="803" spans="1:3" x14ac:dyDescent="0.2">
      <c r="A803" s="29"/>
      <c r="C803" s="27"/>
    </row>
    <row r="804" spans="1:3" x14ac:dyDescent="0.2">
      <c r="A804" s="29"/>
      <c r="C804" s="27"/>
    </row>
    <row r="805" spans="1:3" x14ac:dyDescent="0.2">
      <c r="A805" s="29"/>
      <c r="C805" s="27"/>
    </row>
    <row r="806" spans="1:3" x14ac:dyDescent="0.2">
      <c r="A806" s="29"/>
      <c r="C806" s="27"/>
    </row>
    <row r="807" spans="1:3" x14ac:dyDescent="0.2">
      <c r="A807" s="29"/>
      <c r="C807" s="27"/>
    </row>
    <row r="808" spans="1:3" x14ac:dyDescent="0.2">
      <c r="A808" s="29"/>
      <c r="C808" s="27"/>
    </row>
    <row r="809" spans="1:3" x14ac:dyDescent="0.2">
      <c r="A809" s="29"/>
      <c r="C809" s="27"/>
    </row>
    <row r="810" spans="1:3" x14ac:dyDescent="0.2">
      <c r="A810" s="29"/>
      <c r="C810" s="27"/>
    </row>
    <row r="811" spans="1:3" x14ac:dyDescent="0.2">
      <c r="A811" s="29"/>
      <c r="C811" s="27"/>
    </row>
    <row r="812" spans="1:3" x14ac:dyDescent="0.2">
      <c r="A812" s="29"/>
      <c r="C812" s="27"/>
    </row>
    <row r="813" spans="1:3" x14ac:dyDescent="0.2">
      <c r="A813" s="29"/>
      <c r="C813" s="27"/>
    </row>
    <row r="814" spans="1:3" x14ac:dyDescent="0.2">
      <c r="A814" s="29"/>
      <c r="C814" s="27"/>
    </row>
    <row r="815" spans="1:3" x14ac:dyDescent="0.2">
      <c r="A815" s="29"/>
      <c r="C815" s="27"/>
    </row>
    <row r="816" spans="1:3" x14ac:dyDescent="0.2">
      <c r="A816" s="29"/>
      <c r="C816" s="27"/>
    </row>
    <row r="817" spans="1:3" x14ac:dyDescent="0.2">
      <c r="A817" s="29"/>
      <c r="C817" s="27"/>
    </row>
    <row r="818" spans="1:3" x14ac:dyDescent="0.2">
      <c r="A818" s="29"/>
      <c r="C818" s="27"/>
    </row>
    <row r="819" spans="1:3" x14ac:dyDescent="0.2">
      <c r="A819" s="29"/>
      <c r="C819" s="27"/>
    </row>
    <row r="820" spans="1:3" x14ac:dyDescent="0.2">
      <c r="A820" s="29"/>
      <c r="C820" s="27"/>
    </row>
    <row r="821" spans="1:3" x14ac:dyDescent="0.2">
      <c r="A821" s="29"/>
      <c r="C821" s="27"/>
    </row>
    <row r="822" spans="1:3" x14ac:dyDescent="0.2">
      <c r="A822" s="29"/>
      <c r="C822" s="27"/>
    </row>
    <row r="823" spans="1:3" x14ac:dyDescent="0.2">
      <c r="A823" s="29"/>
      <c r="C823" s="27"/>
    </row>
    <row r="824" spans="1:3" x14ac:dyDescent="0.2">
      <c r="A824" s="29"/>
      <c r="C824" s="27"/>
    </row>
    <row r="825" spans="1:3" x14ac:dyDescent="0.2">
      <c r="A825" s="29"/>
      <c r="C825" s="27"/>
    </row>
    <row r="826" spans="1:3" x14ac:dyDescent="0.2">
      <c r="A826" s="29"/>
      <c r="C826" s="27"/>
    </row>
    <row r="827" spans="1:3" x14ac:dyDescent="0.2">
      <c r="A827" s="29"/>
      <c r="C827" s="27"/>
    </row>
    <row r="828" spans="1:3" x14ac:dyDescent="0.2">
      <c r="A828" s="29"/>
      <c r="C828" s="27"/>
    </row>
    <row r="829" spans="1:3" x14ac:dyDescent="0.2">
      <c r="A829" s="29"/>
      <c r="C829" s="27"/>
    </row>
    <row r="830" spans="1:3" x14ac:dyDescent="0.2">
      <c r="A830" s="29"/>
      <c r="C830" s="27"/>
    </row>
    <row r="831" spans="1:3" x14ac:dyDescent="0.2">
      <c r="A831" s="29"/>
      <c r="C831" s="27"/>
    </row>
    <row r="832" spans="1:3" x14ac:dyDescent="0.2">
      <c r="A832" s="29"/>
      <c r="C832" s="27"/>
    </row>
    <row r="833" spans="1:3" x14ac:dyDescent="0.2">
      <c r="A833" s="29"/>
      <c r="C833" s="27"/>
    </row>
    <row r="834" spans="1:3" x14ac:dyDescent="0.2">
      <c r="A834" s="29"/>
      <c r="C834" s="27"/>
    </row>
    <row r="835" spans="1:3" x14ac:dyDescent="0.2">
      <c r="A835" s="29"/>
      <c r="C835" s="27"/>
    </row>
    <row r="836" spans="1:3" x14ac:dyDescent="0.2">
      <c r="A836" s="29"/>
      <c r="C836" s="27"/>
    </row>
    <row r="837" spans="1:3" x14ac:dyDescent="0.2">
      <c r="A837" s="29"/>
      <c r="C837" s="27"/>
    </row>
    <row r="838" spans="1:3" x14ac:dyDescent="0.2">
      <c r="A838" s="29"/>
      <c r="C838" s="27"/>
    </row>
    <row r="839" spans="1:3" x14ac:dyDescent="0.2">
      <c r="A839" s="29"/>
      <c r="C839" s="27"/>
    </row>
    <row r="840" spans="1:3" x14ac:dyDescent="0.2">
      <c r="A840" s="29"/>
      <c r="C840" s="27"/>
    </row>
    <row r="841" spans="1:3" x14ac:dyDescent="0.2">
      <c r="A841" s="29"/>
      <c r="C841" s="27"/>
    </row>
    <row r="842" spans="1:3" x14ac:dyDescent="0.2">
      <c r="A842" s="29"/>
      <c r="C842" s="27"/>
    </row>
    <row r="843" spans="1:3" x14ac:dyDescent="0.2">
      <c r="A843" s="29"/>
      <c r="C843" s="27"/>
    </row>
    <row r="844" spans="1:3" x14ac:dyDescent="0.2">
      <c r="C844" s="27"/>
    </row>
    <row r="845" spans="1:3" x14ac:dyDescent="0.2">
      <c r="C845" s="27"/>
    </row>
    <row r="846" spans="1:3" x14ac:dyDescent="0.2">
      <c r="C846" s="27"/>
    </row>
    <row r="847" spans="1:3" x14ac:dyDescent="0.2">
      <c r="C847" s="27"/>
    </row>
    <row r="848" spans="1:3" x14ac:dyDescent="0.2">
      <c r="C848" s="27"/>
    </row>
    <row r="849" spans="3:3" x14ac:dyDescent="0.2">
      <c r="C849" s="27"/>
    </row>
    <row r="850" spans="3:3" x14ac:dyDescent="0.2">
      <c r="C850" s="27"/>
    </row>
    <row r="851" spans="3:3" x14ac:dyDescent="0.2">
      <c r="C851" s="27"/>
    </row>
    <row r="852" spans="3:3" x14ac:dyDescent="0.2">
      <c r="C852" s="27"/>
    </row>
    <row r="853" spans="3:3" x14ac:dyDescent="0.2">
      <c r="C853" s="27"/>
    </row>
    <row r="854" spans="3:3" x14ac:dyDescent="0.2">
      <c r="C854" s="27"/>
    </row>
    <row r="855" spans="3:3" x14ac:dyDescent="0.2">
      <c r="C855" s="27"/>
    </row>
    <row r="856" spans="3:3" x14ac:dyDescent="0.2">
      <c r="C856" s="27"/>
    </row>
    <row r="857" spans="3:3" x14ac:dyDescent="0.2">
      <c r="C857" s="27"/>
    </row>
    <row r="858" spans="3:3" x14ac:dyDescent="0.2">
      <c r="C858" s="27"/>
    </row>
  </sheetData>
  <autoFilter ref="A3:E380" xr:uid="{00000000-0001-0000-0000-000000000000}"/>
  <mergeCells count="1">
    <mergeCell ref="A2:E2"/>
  </mergeCells>
  <phoneticPr fontId="3"/>
  <dataValidations count="1">
    <dataValidation imeMode="halfAlpha" allowBlank="1" showInputMessage="1" showErrorMessage="1" sqref="C1:D1 A3:A213 A227:A64205" xr:uid="{00000000-0002-0000-0000-000000000000}"/>
  </dataValidations>
  <pageMargins left="0.35433070866141736" right="0.15748031496062992" top="0.78740157480314965" bottom="0.82677165354330717" header="0.51181102362204722" footer="0.51181102362204722"/>
  <pageSetup paperSize="9" orientation="landscape" horizontalDpi="4294967294"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69"/>
  <sheetViews>
    <sheetView workbookViewId="0">
      <pane ySplit="1" topLeftCell="A31" activePane="bottomLeft" state="frozen"/>
      <selection pane="bottomLeft" activeCell="A43" sqref="A43"/>
    </sheetView>
  </sheetViews>
  <sheetFormatPr defaultColWidth="9.140625" defaultRowHeight="36" customHeight="1" x14ac:dyDescent="0.2"/>
  <cols>
    <col min="1" max="1" width="15.85546875" style="24" customWidth="1"/>
    <col min="2" max="2" width="17.140625" style="25" customWidth="1"/>
    <col min="3" max="3" width="14.5703125" style="23" customWidth="1"/>
    <col min="4" max="4" width="47.85546875" style="26" customWidth="1"/>
  </cols>
  <sheetData>
    <row r="1" spans="1:4" ht="36" customHeight="1" thickBot="1" x14ac:dyDescent="0.25">
      <c r="A1" s="17" t="s">
        <v>6</v>
      </c>
      <c r="B1" s="17" t="s">
        <v>7</v>
      </c>
      <c r="C1" s="18" t="s">
        <v>8</v>
      </c>
      <c r="D1" s="19" t="s">
        <v>9</v>
      </c>
    </row>
    <row r="2" spans="1:4" s="23" customFormat="1" ht="36" customHeight="1" x14ac:dyDescent="0.2">
      <c r="A2" s="20">
        <v>46026</v>
      </c>
      <c r="B2" s="20">
        <f t="shared" ref="B2:B24" si="0">IF(A2="","",A2+6)</f>
        <v>46032</v>
      </c>
      <c r="C2" s="21" t="s">
        <v>10</v>
      </c>
      <c r="D2" s="22" t="s">
        <v>14</v>
      </c>
    </row>
    <row r="3" spans="1:4" s="23" customFormat="1" ht="36" customHeight="1" x14ac:dyDescent="0.2">
      <c r="A3" s="20">
        <v>46033</v>
      </c>
      <c r="B3" s="20">
        <f t="shared" si="0"/>
        <v>46039</v>
      </c>
      <c r="C3" s="21" t="s">
        <v>35</v>
      </c>
      <c r="D3" s="22" t="s">
        <v>43</v>
      </c>
    </row>
    <row r="4" spans="1:4" s="23" customFormat="1" ht="36" customHeight="1" x14ac:dyDescent="0.2">
      <c r="A4" s="20">
        <v>46040</v>
      </c>
      <c r="B4" s="20">
        <f t="shared" si="0"/>
        <v>46046</v>
      </c>
      <c r="C4" s="21" t="s">
        <v>52</v>
      </c>
      <c r="D4" s="22" t="s">
        <v>60</v>
      </c>
    </row>
    <row r="5" spans="1:4" s="23" customFormat="1" ht="36" customHeight="1" x14ac:dyDescent="0.2">
      <c r="A5" s="20">
        <v>46047</v>
      </c>
      <c r="B5" s="20">
        <f t="shared" si="0"/>
        <v>46053</v>
      </c>
      <c r="C5" s="21" t="s">
        <v>61</v>
      </c>
      <c r="D5" s="22" t="s">
        <v>62</v>
      </c>
    </row>
    <row r="6" spans="1:4" s="23" customFormat="1" ht="36" customHeight="1" x14ac:dyDescent="0.2">
      <c r="A6" s="20">
        <v>46054</v>
      </c>
      <c r="B6" s="20">
        <f t="shared" si="0"/>
        <v>46060</v>
      </c>
      <c r="C6" s="21" t="s">
        <v>66</v>
      </c>
      <c r="D6" s="22" t="s">
        <v>72</v>
      </c>
    </row>
    <row r="7" spans="1:4" s="23" customFormat="1" ht="51" customHeight="1" x14ac:dyDescent="0.2">
      <c r="A7" s="20">
        <v>46061</v>
      </c>
      <c r="B7" s="20">
        <f t="shared" si="0"/>
        <v>46067</v>
      </c>
      <c r="C7" s="21" t="s">
        <v>85</v>
      </c>
      <c r="D7" s="22" t="s">
        <v>86</v>
      </c>
    </row>
    <row r="8" spans="1:4" s="23" customFormat="1" ht="36" customHeight="1" x14ac:dyDescent="0.2">
      <c r="A8" s="20">
        <v>46068</v>
      </c>
      <c r="B8" s="20">
        <f t="shared" si="0"/>
        <v>46074</v>
      </c>
      <c r="C8" s="21" t="s">
        <v>94</v>
      </c>
      <c r="D8" s="30" t="s">
        <v>95</v>
      </c>
    </row>
    <row r="9" spans="1:4" s="23" customFormat="1" ht="36" customHeight="1" x14ac:dyDescent="0.2">
      <c r="A9" s="20">
        <v>46075</v>
      </c>
      <c r="B9" s="20">
        <f t="shared" si="0"/>
        <v>46081</v>
      </c>
      <c r="C9" s="21" t="s">
        <v>129</v>
      </c>
      <c r="D9" s="22" t="s">
        <v>130</v>
      </c>
    </row>
    <row r="10" spans="1:4" s="23" customFormat="1" ht="36" customHeight="1" x14ac:dyDescent="0.2">
      <c r="A10" s="20">
        <v>46082</v>
      </c>
      <c r="B10" s="20">
        <f t="shared" si="0"/>
        <v>46088</v>
      </c>
      <c r="C10" s="21" t="s">
        <v>143</v>
      </c>
      <c r="D10" s="22" t="s">
        <v>175</v>
      </c>
    </row>
    <row r="11" spans="1:4" s="23" customFormat="1" ht="36" customHeight="1" x14ac:dyDescent="0.2">
      <c r="A11" s="20">
        <v>46089</v>
      </c>
      <c r="B11" s="20">
        <f t="shared" si="0"/>
        <v>46095</v>
      </c>
      <c r="C11" s="21" t="s">
        <v>174</v>
      </c>
      <c r="D11" s="22" t="s">
        <v>187</v>
      </c>
    </row>
    <row r="12" spans="1:4" s="23" customFormat="1" ht="45" customHeight="1" x14ac:dyDescent="0.2">
      <c r="A12" s="20">
        <v>46096</v>
      </c>
      <c r="B12" s="20">
        <f t="shared" si="0"/>
        <v>46102</v>
      </c>
      <c r="C12" s="21" t="s">
        <v>196</v>
      </c>
      <c r="D12" s="22" t="s">
        <v>212</v>
      </c>
    </row>
    <row r="13" spans="1:4" s="23" customFormat="1" ht="36" customHeight="1" x14ac:dyDescent="0.2">
      <c r="A13" s="20">
        <v>46103</v>
      </c>
      <c r="B13" s="20">
        <f t="shared" si="0"/>
        <v>46109</v>
      </c>
      <c r="C13" s="21" t="s">
        <v>213</v>
      </c>
      <c r="D13" s="22" t="s">
        <v>214</v>
      </c>
    </row>
    <row r="14" spans="1:4" s="23" customFormat="1" ht="36" customHeight="1" x14ac:dyDescent="0.2">
      <c r="A14" s="20">
        <v>46110</v>
      </c>
      <c r="B14" s="20">
        <f t="shared" si="0"/>
        <v>46116</v>
      </c>
      <c r="C14" s="21" t="s">
        <v>229</v>
      </c>
      <c r="D14" s="22" t="s">
        <v>240</v>
      </c>
    </row>
    <row r="15" spans="1:4" s="23" customFormat="1" ht="36" customHeight="1" x14ac:dyDescent="0.2">
      <c r="A15" s="20">
        <v>46117</v>
      </c>
      <c r="B15" s="20">
        <f t="shared" si="0"/>
        <v>46123</v>
      </c>
      <c r="C15" s="21" t="s">
        <v>249</v>
      </c>
      <c r="D15" s="22" t="s">
        <v>255</v>
      </c>
    </row>
    <row r="16" spans="1:4" s="23" customFormat="1" ht="42.75" customHeight="1" x14ac:dyDescent="0.2">
      <c r="A16" s="20">
        <v>46124</v>
      </c>
      <c r="B16" s="20">
        <f t="shared" si="0"/>
        <v>46130</v>
      </c>
      <c r="C16" s="21" t="s">
        <v>263</v>
      </c>
      <c r="D16" s="22" t="s">
        <v>279</v>
      </c>
    </row>
    <row r="17" spans="1:4" s="23" customFormat="1" ht="36" customHeight="1" x14ac:dyDescent="0.2">
      <c r="A17" s="20">
        <v>46131</v>
      </c>
      <c r="B17" s="20">
        <f t="shared" si="0"/>
        <v>46137</v>
      </c>
      <c r="C17" s="21" t="s">
        <v>310</v>
      </c>
      <c r="D17" s="22" t="s">
        <v>319</v>
      </c>
    </row>
    <row r="18" spans="1:4" s="23" customFormat="1" ht="36" customHeight="1" x14ac:dyDescent="0.2">
      <c r="A18" s="20">
        <v>46138</v>
      </c>
      <c r="B18" s="20">
        <f t="shared" si="0"/>
        <v>46144</v>
      </c>
      <c r="C18" s="21" t="s">
        <v>333</v>
      </c>
      <c r="D18" s="22" t="s">
        <v>334</v>
      </c>
    </row>
    <row r="19" spans="1:4" s="23" customFormat="1" ht="36" customHeight="1" x14ac:dyDescent="0.2">
      <c r="A19" s="20">
        <v>46145</v>
      </c>
      <c r="B19" s="20">
        <f t="shared" si="0"/>
        <v>46151</v>
      </c>
      <c r="C19" s="21" t="s">
        <v>366</v>
      </c>
      <c r="D19" s="22" t="s">
        <v>367</v>
      </c>
    </row>
    <row r="20" spans="1:4" s="23" customFormat="1" ht="36" customHeight="1" x14ac:dyDescent="0.2">
      <c r="A20" s="20">
        <v>46152</v>
      </c>
      <c r="B20" s="20">
        <f t="shared" si="0"/>
        <v>46158</v>
      </c>
      <c r="C20" s="21" t="s">
        <v>383</v>
      </c>
      <c r="D20" s="22" t="s">
        <v>384</v>
      </c>
    </row>
    <row r="21" spans="1:4" s="23" customFormat="1" ht="36" customHeight="1" x14ac:dyDescent="0.2">
      <c r="A21" s="20">
        <v>46159</v>
      </c>
      <c r="B21" s="20">
        <f t="shared" si="0"/>
        <v>46165</v>
      </c>
      <c r="C21" s="21" t="s">
        <v>385</v>
      </c>
      <c r="D21" s="22" t="s">
        <v>395</v>
      </c>
    </row>
    <row r="22" spans="1:4" s="23" customFormat="1" ht="36" customHeight="1" x14ac:dyDescent="0.2">
      <c r="A22" s="20">
        <v>46166</v>
      </c>
      <c r="B22" s="20">
        <f t="shared" si="0"/>
        <v>46172</v>
      </c>
      <c r="C22" s="21" t="s">
        <v>394</v>
      </c>
      <c r="D22" s="22" t="s">
        <v>409</v>
      </c>
    </row>
    <row r="23" spans="1:4" s="23" customFormat="1" ht="57" customHeight="1" x14ac:dyDescent="0.2">
      <c r="A23" s="20">
        <v>46173</v>
      </c>
      <c r="B23" s="20">
        <f t="shared" si="0"/>
        <v>46179</v>
      </c>
      <c r="C23" s="21" t="s">
        <v>425</v>
      </c>
      <c r="D23" s="22" t="s">
        <v>426</v>
      </c>
    </row>
    <row r="24" spans="1:4" s="23" customFormat="1" ht="36" customHeight="1" x14ac:dyDescent="0.2">
      <c r="A24" s="20">
        <v>46180</v>
      </c>
      <c r="B24" s="20">
        <f t="shared" si="0"/>
        <v>46186</v>
      </c>
      <c r="C24" s="21" t="s">
        <v>445</v>
      </c>
      <c r="D24" s="22" t="s">
        <v>446</v>
      </c>
    </row>
    <row r="25" spans="1:4" s="23" customFormat="1" ht="36" customHeight="1" x14ac:dyDescent="0.2">
      <c r="A25" s="20">
        <v>46187</v>
      </c>
      <c r="B25" s="20">
        <f t="shared" ref="B25:B88" si="1">IF(A25="","",A25+6)</f>
        <v>46193</v>
      </c>
      <c r="C25" s="21" t="s">
        <v>462</v>
      </c>
      <c r="D25" s="22" t="s">
        <v>500</v>
      </c>
    </row>
    <row r="26" spans="1:4" s="23" customFormat="1" ht="36" customHeight="1" x14ac:dyDescent="0.2">
      <c r="A26" s="20">
        <v>46194</v>
      </c>
      <c r="B26" s="20">
        <f t="shared" si="1"/>
        <v>46200</v>
      </c>
      <c r="C26" s="21" t="s">
        <v>499</v>
      </c>
      <c r="D26" s="22" t="s">
        <v>501</v>
      </c>
    </row>
    <row r="27" spans="1:4" s="23" customFormat="1" ht="36" customHeight="1" x14ac:dyDescent="0.2">
      <c r="A27" s="20">
        <v>46201</v>
      </c>
      <c r="B27" s="20">
        <f t="shared" si="1"/>
        <v>46207</v>
      </c>
      <c r="C27" s="21" t="s">
        <v>525</v>
      </c>
      <c r="D27" s="22" t="s">
        <v>526</v>
      </c>
    </row>
    <row r="28" spans="1:4" s="23" customFormat="1" ht="36" customHeight="1" x14ac:dyDescent="0.2">
      <c r="A28" s="20">
        <v>46208</v>
      </c>
      <c r="B28" s="20">
        <f t="shared" si="1"/>
        <v>46214</v>
      </c>
      <c r="C28" s="21" t="s">
        <v>534</v>
      </c>
      <c r="D28" s="22" t="s">
        <v>535</v>
      </c>
    </row>
    <row r="29" spans="1:4" s="23" customFormat="1" ht="36" customHeight="1" x14ac:dyDescent="0.2">
      <c r="A29" s="20">
        <v>46215</v>
      </c>
      <c r="B29" s="20">
        <f t="shared" si="1"/>
        <v>46221</v>
      </c>
      <c r="C29" s="21" t="s">
        <v>554</v>
      </c>
      <c r="D29" s="22" t="s">
        <v>573</v>
      </c>
    </row>
    <row r="30" spans="1:4" s="23" customFormat="1" ht="36" customHeight="1" x14ac:dyDescent="0.2">
      <c r="A30" s="20">
        <v>46222</v>
      </c>
      <c r="B30" s="20">
        <f t="shared" si="1"/>
        <v>46228</v>
      </c>
      <c r="C30" s="21" t="s">
        <v>594</v>
      </c>
      <c r="D30" s="22" t="s">
        <v>602</v>
      </c>
    </row>
    <row r="31" spans="1:4" s="23" customFormat="1" ht="36" customHeight="1" x14ac:dyDescent="0.2">
      <c r="A31" s="20">
        <v>46229</v>
      </c>
      <c r="B31" s="20">
        <f t="shared" si="1"/>
        <v>46235</v>
      </c>
      <c r="C31" s="21" t="s">
        <v>607</v>
      </c>
      <c r="D31" s="22" t="s">
        <v>608</v>
      </c>
    </row>
    <row r="32" spans="1:4" s="23" customFormat="1" ht="36" customHeight="1" x14ac:dyDescent="0.2">
      <c r="A32" s="20">
        <v>46236</v>
      </c>
      <c r="B32" s="20">
        <f t="shared" si="1"/>
        <v>46242</v>
      </c>
      <c r="C32" s="21" t="s">
        <v>635</v>
      </c>
      <c r="D32" s="22" t="s">
        <v>674</v>
      </c>
    </row>
    <row r="33" spans="1:4" s="23" customFormat="1" ht="49.5" customHeight="1" x14ac:dyDescent="0.2">
      <c r="A33" s="20">
        <v>46243</v>
      </c>
      <c r="B33" s="20">
        <f t="shared" si="1"/>
        <v>46249</v>
      </c>
      <c r="C33" s="21" t="s">
        <v>660</v>
      </c>
      <c r="D33" s="22" t="s">
        <v>661</v>
      </c>
    </row>
    <row r="34" spans="1:4" s="23" customFormat="1" ht="36" customHeight="1" x14ac:dyDescent="0.2">
      <c r="A34" s="20">
        <v>46250</v>
      </c>
      <c r="B34" s="20">
        <f t="shared" si="1"/>
        <v>46256</v>
      </c>
      <c r="C34" s="21" t="s">
        <v>673</v>
      </c>
      <c r="D34" s="22" t="s">
        <v>692</v>
      </c>
    </row>
    <row r="35" spans="1:4" s="23" customFormat="1" ht="36" customHeight="1" x14ac:dyDescent="0.2">
      <c r="A35" s="20">
        <v>46257</v>
      </c>
      <c r="B35" s="20">
        <f t="shared" si="1"/>
        <v>46263</v>
      </c>
      <c r="C35" s="21" t="s">
        <v>713</v>
      </c>
      <c r="D35" s="22" t="s">
        <v>714</v>
      </c>
    </row>
    <row r="36" spans="1:4" s="23" customFormat="1" ht="36" customHeight="1" x14ac:dyDescent="0.2">
      <c r="A36" s="20">
        <v>46264</v>
      </c>
      <c r="B36" s="20">
        <f t="shared" si="1"/>
        <v>46270</v>
      </c>
      <c r="C36" s="21" t="s">
        <v>715</v>
      </c>
      <c r="D36" s="22" t="s">
        <v>729</v>
      </c>
    </row>
    <row r="37" spans="1:4" s="23" customFormat="1" ht="36" customHeight="1" x14ac:dyDescent="0.2">
      <c r="A37" s="20">
        <v>46271</v>
      </c>
      <c r="B37" s="20">
        <f t="shared" si="1"/>
        <v>46277</v>
      </c>
      <c r="C37" s="21" t="s">
        <v>743</v>
      </c>
      <c r="D37" s="22" t="s">
        <v>773</v>
      </c>
    </row>
    <row r="38" spans="1:4" s="23" customFormat="1" ht="36" customHeight="1" x14ac:dyDescent="0.2">
      <c r="A38" s="20">
        <v>46278</v>
      </c>
      <c r="B38" s="20">
        <f t="shared" si="1"/>
        <v>46284</v>
      </c>
      <c r="C38" s="21" t="s">
        <v>766</v>
      </c>
      <c r="D38" s="22" t="s">
        <v>767</v>
      </c>
    </row>
    <row r="39" spans="1:4" s="23" customFormat="1" ht="49.5" customHeight="1" x14ac:dyDescent="0.2">
      <c r="A39" s="20">
        <v>46285</v>
      </c>
      <c r="B39" s="20">
        <f t="shared" si="1"/>
        <v>46291</v>
      </c>
      <c r="C39" s="21" t="s">
        <v>781</v>
      </c>
      <c r="D39" s="22" t="s">
        <v>812</v>
      </c>
    </row>
    <row r="40" spans="1:4" s="23" customFormat="1" ht="51" customHeight="1" x14ac:dyDescent="0.2">
      <c r="A40" s="20">
        <v>46292</v>
      </c>
      <c r="B40" s="20">
        <f t="shared" si="1"/>
        <v>46298</v>
      </c>
      <c r="C40" s="21" t="s">
        <v>790</v>
      </c>
      <c r="D40" s="22" t="s">
        <v>791</v>
      </c>
    </row>
    <row r="41" spans="1:4" s="23" customFormat="1" ht="36" customHeight="1" x14ac:dyDescent="0.2">
      <c r="A41" s="20">
        <v>46299</v>
      </c>
      <c r="B41" s="20">
        <f t="shared" si="1"/>
        <v>46305</v>
      </c>
      <c r="C41" s="21" t="s">
        <v>839</v>
      </c>
      <c r="D41" s="22" t="s">
        <v>840</v>
      </c>
    </row>
    <row r="42" spans="1:4" s="23" customFormat="1" ht="36" customHeight="1" x14ac:dyDescent="0.2">
      <c r="A42" s="20">
        <v>46306</v>
      </c>
      <c r="B42" s="20">
        <f t="shared" si="1"/>
        <v>46312</v>
      </c>
      <c r="C42" s="21" t="s">
        <v>857</v>
      </c>
      <c r="D42" s="22" t="s">
        <v>858</v>
      </c>
    </row>
    <row r="43" spans="1:4" s="23" customFormat="1" ht="36" customHeight="1" x14ac:dyDescent="0.2">
      <c r="A43" s="20"/>
      <c r="B43" s="20" t="str">
        <f t="shared" si="1"/>
        <v/>
      </c>
      <c r="C43" s="21"/>
      <c r="D43" s="22"/>
    </row>
    <row r="44" spans="1:4" s="23" customFormat="1" ht="36" customHeight="1" x14ac:dyDescent="0.2">
      <c r="A44" s="20"/>
      <c r="B44" s="20" t="str">
        <f t="shared" si="1"/>
        <v/>
      </c>
      <c r="C44" s="21"/>
      <c r="D44" s="22"/>
    </row>
    <row r="45" spans="1:4" s="23" customFormat="1" ht="36" customHeight="1" x14ac:dyDescent="0.2">
      <c r="A45" s="20"/>
      <c r="B45" s="20" t="str">
        <f t="shared" si="1"/>
        <v/>
      </c>
      <c r="C45" s="21"/>
      <c r="D45" s="22"/>
    </row>
    <row r="46" spans="1:4" s="23" customFormat="1" ht="36" customHeight="1" x14ac:dyDescent="0.2">
      <c r="A46" s="20"/>
      <c r="B46" s="20" t="str">
        <f t="shared" si="1"/>
        <v/>
      </c>
      <c r="C46" s="21"/>
      <c r="D46" s="22"/>
    </row>
    <row r="47" spans="1:4" s="23" customFormat="1" ht="36" customHeight="1" x14ac:dyDescent="0.2">
      <c r="A47" s="20"/>
      <c r="B47" s="20" t="str">
        <f t="shared" si="1"/>
        <v/>
      </c>
      <c r="C47" s="21"/>
      <c r="D47" s="22"/>
    </row>
    <row r="48" spans="1:4" s="23" customFormat="1" ht="36" customHeight="1" x14ac:dyDescent="0.2">
      <c r="A48" s="20"/>
      <c r="B48" s="20" t="str">
        <f t="shared" si="1"/>
        <v/>
      </c>
      <c r="C48" s="21"/>
      <c r="D48" s="22"/>
    </row>
    <row r="49" spans="1:4" s="23" customFormat="1" ht="36" customHeight="1" x14ac:dyDescent="0.2">
      <c r="A49" s="20"/>
      <c r="B49" s="20" t="str">
        <f t="shared" si="1"/>
        <v/>
      </c>
      <c r="C49" s="21"/>
      <c r="D49" s="22"/>
    </row>
    <row r="50" spans="1:4" s="23" customFormat="1" ht="36" customHeight="1" x14ac:dyDescent="0.2">
      <c r="A50" s="20"/>
      <c r="B50" s="20" t="str">
        <f t="shared" si="1"/>
        <v/>
      </c>
      <c r="C50" s="21"/>
      <c r="D50" s="22"/>
    </row>
    <row r="51" spans="1:4" s="23" customFormat="1" ht="36" customHeight="1" x14ac:dyDescent="0.2">
      <c r="A51" s="20"/>
      <c r="B51" s="20" t="str">
        <f t="shared" si="1"/>
        <v/>
      </c>
      <c r="C51" s="21"/>
      <c r="D51" s="22"/>
    </row>
    <row r="52" spans="1:4" s="23" customFormat="1" ht="36" customHeight="1" x14ac:dyDescent="0.2">
      <c r="A52" s="20"/>
      <c r="B52" s="20" t="str">
        <f t="shared" si="1"/>
        <v/>
      </c>
      <c r="C52" s="21"/>
      <c r="D52" s="22"/>
    </row>
    <row r="53" spans="1:4" s="23" customFormat="1" ht="36" customHeight="1" x14ac:dyDescent="0.2">
      <c r="A53" s="20"/>
      <c r="B53" s="20" t="str">
        <f t="shared" si="1"/>
        <v/>
      </c>
      <c r="C53" s="21"/>
      <c r="D53" s="31"/>
    </row>
    <row r="54" spans="1:4" s="23" customFormat="1" ht="36" customHeight="1" x14ac:dyDescent="0.2">
      <c r="A54" s="24"/>
      <c r="B54" s="25" t="str">
        <f t="shared" si="1"/>
        <v/>
      </c>
      <c r="D54" s="26"/>
    </row>
    <row r="55" spans="1:4" s="23" customFormat="1" ht="36" customHeight="1" x14ac:dyDescent="0.2">
      <c r="A55" s="24"/>
      <c r="B55" s="25" t="str">
        <f t="shared" si="1"/>
        <v/>
      </c>
      <c r="D55" s="26"/>
    </row>
    <row r="56" spans="1:4" s="23" customFormat="1" ht="36" customHeight="1" x14ac:dyDescent="0.2">
      <c r="A56" s="24"/>
      <c r="B56" s="25" t="str">
        <f t="shared" si="1"/>
        <v/>
      </c>
      <c r="D56" s="26"/>
    </row>
    <row r="57" spans="1:4" s="23" customFormat="1" ht="36" customHeight="1" x14ac:dyDescent="0.2">
      <c r="A57" s="24"/>
      <c r="B57" s="25" t="str">
        <f t="shared" si="1"/>
        <v/>
      </c>
      <c r="D57" s="26"/>
    </row>
    <row r="58" spans="1:4" s="23" customFormat="1" ht="36" customHeight="1" x14ac:dyDescent="0.2">
      <c r="A58" s="24"/>
      <c r="B58" s="25" t="str">
        <f t="shared" si="1"/>
        <v/>
      </c>
      <c r="D58" s="26"/>
    </row>
    <row r="59" spans="1:4" s="23" customFormat="1" ht="36" customHeight="1" x14ac:dyDescent="0.2">
      <c r="A59" s="24"/>
      <c r="B59" s="25" t="str">
        <f t="shared" si="1"/>
        <v/>
      </c>
      <c r="D59" s="26"/>
    </row>
    <row r="60" spans="1:4" s="23" customFormat="1" ht="36" customHeight="1" x14ac:dyDescent="0.2">
      <c r="A60" s="24"/>
      <c r="B60" s="25" t="str">
        <f t="shared" si="1"/>
        <v/>
      </c>
      <c r="D60" s="26"/>
    </row>
    <row r="61" spans="1:4" s="23" customFormat="1" ht="36" customHeight="1" x14ac:dyDescent="0.2">
      <c r="A61" s="24"/>
      <c r="B61" s="25" t="str">
        <f t="shared" si="1"/>
        <v/>
      </c>
      <c r="D61" s="26"/>
    </row>
    <row r="62" spans="1:4" s="23" customFormat="1" ht="36" customHeight="1" x14ac:dyDescent="0.2">
      <c r="A62" s="24"/>
      <c r="B62" s="25" t="str">
        <f t="shared" si="1"/>
        <v/>
      </c>
      <c r="D62" s="26"/>
    </row>
    <row r="63" spans="1:4" s="23" customFormat="1" ht="36" customHeight="1" x14ac:dyDescent="0.2">
      <c r="A63" s="24"/>
      <c r="B63" s="25" t="str">
        <f t="shared" si="1"/>
        <v/>
      </c>
      <c r="D63" s="26"/>
    </row>
    <row r="64" spans="1:4" s="23" customFormat="1" ht="36" customHeight="1" x14ac:dyDescent="0.2">
      <c r="A64" s="24"/>
      <c r="B64" s="25" t="str">
        <f t="shared" si="1"/>
        <v/>
      </c>
      <c r="D64" s="26"/>
    </row>
    <row r="65" spans="1:4" s="23" customFormat="1" ht="36" customHeight="1" x14ac:dyDescent="0.2">
      <c r="A65" s="24"/>
      <c r="B65" s="25" t="str">
        <f t="shared" si="1"/>
        <v/>
      </c>
      <c r="D65" s="26"/>
    </row>
    <row r="66" spans="1:4" s="23" customFormat="1" ht="36" customHeight="1" x14ac:dyDescent="0.2">
      <c r="A66" s="24"/>
      <c r="B66" s="25" t="str">
        <f t="shared" si="1"/>
        <v/>
      </c>
      <c r="D66" s="26"/>
    </row>
    <row r="67" spans="1:4" s="23" customFormat="1" ht="36" customHeight="1" x14ac:dyDescent="0.2">
      <c r="A67" s="24"/>
      <c r="B67" s="25" t="str">
        <f t="shared" si="1"/>
        <v/>
      </c>
      <c r="D67" s="26"/>
    </row>
    <row r="68" spans="1:4" s="23" customFormat="1" ht="36" customHeight="1" x14ac:dyDescent="0.2">
      <c r="A68" s="24"/>
      <c r="B68" s="25" t="str">
        <f t="shared" si="1"/>
        <v/>
      </c>
      <c r="D68" s="26"/>
    </row>
    <row r="69" spans="1:4" s="23" customFormat="1" ht="36" customHeight="1" x14ac:dyDescent="0.2">
      <c r="A69" s="24"/>
      <c r="B69" s="25" t="str">
        <f t="shared" si="1"/>
        <v/>
      </c>
      <c r="D69" s="26"/>
    </row>
    <row r="70" spans="1:4" s="23" customFormat="1" ht="36" customHeight="1" x14ac:dyDescent="0.2">
      <c r="A70" s="24"/>
      <c r="B70" s="25" t="str">
        <f t="shared" si="1"/>
        <v/>
      </c>
      <c r="D70" s="26"/>
    </row>
    <row r="71" spans="1:4" s="23" customFormat="1" ht="36" customHeight="1" x14ac:dyDescent="0.2">
      <c r="A71" s="24"/>
      <c r="B71" s="25" t="str">
        <f t="shared" si="1"/>
        <v/>
      </c>
      <c r="D71" s="26"/>
    </row>
    <row r="72" spans="1:4" s="23" customFormat="1" ht="36" customHeight="1" x14ac:dyDescent="0.2">
      <c r="A72" s="24"/>
      <c r="B72" s="25" t="str">
        <f t="shared" si="1"/>
        <v/>
      </c>
      <c r="D72" s="26"/>
    </row>
    <row r="73" spans="1:4" s="23" customFormat="1" ht="36" customHeight="1" x14ac:dyDescent="0.2">
      <c r="A73" s="24"/>
      <c r="B73" s="25" t="str">
        <f t="shared" si="1"/>
        <v/>
      </c>
      <c r="D73" s="26"/>
    </row>
    <row r="74" spans="1:4" s="23" customFormat="1" ht="36" customHeight="1" x14ac:dyDescent="0.2">
      <c r="A74" s="24"/>
      <c r="B74" s="25" t="str">
        <f t="shared" si="1"/>
        <v/>
      </c>
      <c r="D74" s="26"/>
    </row>
    <row r="75" spans="1:4" s="23" customFormat="1" ht="36" customHeight="1" x14ac:dyDescent="0.2">
      <c r="A75" s="24"/>
      <c r="B75" s="25" t="str">
        <f t="shared" si="1"/>
        <v/>
      </c>
      <c r="D75" s="26"/>
    </row>
    <row r="76" spans="1:4" s="23" customFormat="1" ht="36" customHeight="1" x14ac:dyDescent="0.2">
      <c r="A76" s="24"/>
      <c r="B76" s="25" t="str">
        <f t="shared" si="1"/>
        <v/>
      </c>
      <c r="D76" s="26"/>
    </row>
    <row r="77" spans="1:4" s="23" customFormat="1" ht="36" customHeight="1" x14ac:dyDescent="0.2">
      <c r="A77" s="24"/>
      <c r="B77" s="25" t="str">
        <f t="shared" si="1"/>
        <v/>
      </c>
      <c r="D77" s="26"/>
    </row>
    <row r="78" spans="1:4" s="23" customFormat="1" ht="36" customHeight="1" x14ac:dyDescent="0.2">
      <c r="A78" s="24"/>
      <c r="B78" s="25" t="str">
        <f t="shared" si="1"/>
        <v/>
      </c>
      <c r="D78" s="26"/>
    </row>
    <row r="79" spans="1:4" s="23" customFormat="1" ht="36" customHeight="1" x14ac:dyDescent="0.2">
      <c r="A79" s="24"/>
      <c r="B79" s="25" t="str">
        <f t="shared" si="1"/>
        <v/>
      </c>
      <c r="D79" s="26"/>
    </row>
    <row r="80" spans="1:4" s="23" customFormat="1" ht="36" customHeight="1" x14ac:dyDescent="0.2">
      <c r="A80" s="24"/>
      <c r="B80" s="25" t="str">
        <f t="shared" si="1"/>
        <v/>
      </c>
      <c r="D80" s="26"/>
    </row>
    <row r="81" spans="1:4" s="23" customFormat="1" ht="36" customHeight="1" x14ac:dyDescent="0.2">
      <c r="A81" s="24"/>
      <c r="B81" s="25" t="str">
        <f t="shared" si="1"/>
        <v/>
      </c>
      <c r="D81" s="26"/>
    </row>
    <row r="82" spans="1:4" s="23" customFormat="1" ht="36" customHeight="1" x14ac:dyDescent="0.2">
      <c r="A82" s="24"/>
      <c r="B82" s="25" t="str">
        <f t="shared" si="1"/>
        <v/>
      </c>
      <c r="D82" s="26"/>
    </row>
    <row r="83" spans="1:4" s="23" customFormat="1" ht="36" customHeight="1" x14ac:dyDescent="0.2">
      <c r="A83" s="24"/>
      <c r="B83" s="25" t="str">
        <f t="shared" si="1"/>
        <v/>
      </c>
      <c r="D83" s="26"/>
    </row>
    <row r="84" spans="1:4" s="23" customFormat="1" ht="36" customHeight="1" x14ac:dyDescent="0.2">
      <c r="A84" s="24"/>
      <c r="B84" s="25" t="str">
        <f t="shared" si="1"/>
        <v/>
      </c>
      <c r="D84" s="26"/>
    </row>
    <row r="85" spans="1:4" s="23" customFormat="1" ht="36" customHeight="1" x14ac:dyDescent="0.2">
      <c r="A85" s="24"/>
      <c r="B85" s="25" t="str">
        <f t="shared" si="1"/>
        <v/>
      </c>
      <c r="D85" s="26"/>
    </row>
    <row r="86" spans="1:4" s="23" customFormat="1" ht="36" customHeight="1" x14ac:dyDescent="0.2">
      <c r="A86" s="24"/>
      <c r="B86" s="25" t="str">
        <f t="shared" si="1"/>
        <v/>
      </c>
      <c r="D86" s="26"/>
    </row>
    <row r="87" spans="1:4" s="23" customFormat="1" ht="36" customHeight="1" x14ac:dyDescent="0.2">
      <c r="A87" s="24"/>
      <c r="B87" s="25" t="str">
        <f t="shared" si="1"/>
        <v/>
      </c>
      <c r="D87" s="26"/>
    </row>
    <row r="88" spans="1:4" s="23" customFormat="1" ht="36" customHeight="1" x14ac:dyDescent="0.2">
      <c r="A88" s="24"/>
      <c r="B88" s="25" t="str">
        <f t="shared" si="1"/>
        <v/>
      </c>
      <c r="D88" s="26"/>
    </row>
    <row r="89" spans="1:4" s="23" customFormat="1" ht="36" customHeight="1" x14ac:dyDescent="0.2">
      <c r="A89" s="24"/>
      <c r="B89" s="25" t="str">
        <f t="shared" ref="B89:B152" si="2">IF(A89="","",A89+6)</f>
        <v/>
      </c>
      <c r="D89" s="26"/>
    </row>
    <row r="90" spans="1:4" s="23" customFormat="1" ht="36" customHeight="1" x14ac:dyDescent="0.2">
      <c r="A90" s="24"/>
      <c r="B90" s="25" t="str">
        <f t="shared" si="2"/>
        <v/>
      </c>
      <c r="D90" s="26"/>
    </row>
    <row r="91" spans="1:4" s="23" customFormat="1" ht="36" customHeight="1" x14ac:dyDescent="0.2">
      <c r="A91" s="24"/>
      <c r="B91" s="25" t="str">
        <f t="shared" si="2"/>
        <v/>
      </c>
      <c r="D91" s="26"/>
    </row>
    <row r="92" spans="1:4" s="23" customFormat="1" ht="36" customHeight="1" x14ac:dyDescent="0.2">
      <c r="A92" s="24"/>
      <c r="B92" s="25" t="str">
        <f t="shared" si="2"/>
        <v/>
      </c>
      <c r="D92" s="26"/>
    </row>
    <row r="93" spans="1:4" s="23" customFormat="1" ht="36" customHeight="1" x14ac:dyDescent="0.2">
      <c r="A93" s="24"/>
      <c r="B93" s="25" t="str">
        <f t="shared" si="2"/>
        <v/>
      </c>
      <c r="D93" s="26"/>
    </row>
    <row r="94" spans="1:4" s="23" customFormat="1" ht="36" customHeight="1" x14ac:dyDescent="0.2">
      <c r="A94" s="24"/>
      <c r="B94" s="25" t="str">
        <f t="shared" si="2"/>
        <v/>
      </c>
      <c r="D94" s="26"/>
    </row>
    <row r="95" spans="1:4" s="23" customFormat="1" ht="36" customHeight="1" x14ac:dyDescent="0.2">
      <c r="A95" s="24"/>
      <c r="B95" s="25" t="str">
        <f t="shared" si="2"/>
        <v/>
      </c>
      <c r="D95" s="26"/>
    </row>
    <row r="96" spans="1:4" s="23" customFormat="1" ht="36" customHeight="1" x14ac:dyDescent="0.2">
      <c r="A96" s="24"/>
      <c r="B96" s="25" t="str">
        <f t="shared" si="2"/>
        <v/>
      </c>
      <c r="D96" s="26"/>
    </row>
    <row r="97" spans="1:4" s="23" customFormat="1" ht="36" customHeight="1" x14ac:dyDescent="0.2">
      <c r="A97" s="24"/>
      <c r="B97" s="25" t="str">
        <f t="shared" si="2"/>
        <v/>
      </c>
      <c r="D97" s="26"/>
    </row>
    <row r="98" spans="1:4" s="23" customFormat="1" ht="36" customHeight="1" x14ac:dyDescent="0.2">
      <c r="A98" s="24"/>
      <c r="B98" s="25" t="str">
        <f t="shared" si="2"/>
        <v/>
      </c>
      <c r="D98" s="26"/>
    </row>
    <row r="99" spans="1:4" s="23" customFormat="1" ht="36" customHeight="1" x14ac:dyDescent="0.2">
      <c r="A99" s="24"/>
      <c r="B99" s="25" t="str">
        <f t="shared" si="2"/>
        <v/>
      </c>
      <c r="D99" s="26"/>
    </row>
    <row r="100" spans="1:4" s="23" customFormat="1" ht="36" customHeight="1" x14ac:dyDescent="0.2">
      <c r="A100" s="24"/>
      <c r="B100" s="25" t="str">
        <f t="shared" si="2"/>
        <v/>
      </c>
      <c r="D100" s="26"/>
    </row>
    <row r="101" spans="1:4" s="23" customFormat="1" ht="36" customHeight="1" x14ac:dyDescent="0.2">
      <c r="A101" s="24"/>
      <c r="B101" s="25" t="str">
        <f t="shared" si="2"/>
        <v/>
      </c>
      <c r="D101" s="26"/>
    </row>
    <row r="102" spans="1:4" s="23" customFormat="1" ht="36" customHeight="1" x14ac:dyDescent="0.2">
      <c r="A102" s="24"/>
      <c r="B102" s="25" t="str">
        <f t="shared" si="2"/>
        <v/>
      </c>
      <c r="D102" s="26"/>
    </row>
    <row r="103" spans="1:4" s="23" customFormat="1" ht="36" customHeight="1" x14ac:dyDescent="0.2">
      <c r="A103" s="24"/>
      <c r="B103" s="25" t="str">
        <f t="shared" si="2"/>
        <v/>
      </c>
      <c r="D103" s="26"/>
    </row>
    <row r="104" spans="1:4" s="23" customFormat="1" ht="36" customHeight="1" x14ac:dyDescent="0.2">
      <c r="A104" s="24"/>
      <c r="B104" s="25" t="str">
        <f t="shared" si="2"/>
        <v/>
      </c>
      <c r="D104" s="26"/>
    </row>
    <row r="105" spans="1:4" s="23" customFormat="1" ht="36" customHeight="1" x14ac:dyDescent="0.2">
      <c r="A105" s="24"/>
      <c r="B105" s="25" t="str">
        <f t="shared" si="2"/>
        <v/>
      </c>
      <c r="D105" s="26"/>
    </row>
    <row r="106" spans="1:4" s="23" customFormat="1" ht="36" customHeight="1" x14ac:dyDescent="0.2">
      <c r="A106" s="24"/>
      <c r="B106" s="25" t="str">
        <f t="shared" si="2"/>
        <v/>
      </c>
      <c r="D106" s="26"/>
    </row>
    <row r="107" spans="1:4" s="23" customFormat="1" ht="36" customHeight="1" x14ac:dyDescent="0.2">
      <c r="A107" s="24"/>
      <c r="B107" s="25" t="str">
        <f t="shared" si="2"/>
        <v/>
      </c>
      <c r="D107" s="26"/>
    </row>
    <row r="108" spans="1:4" s="23" customFormat="1" ht="36" customHeight="1" x14ac:dyDescent="0.2">
      <c r="A108" s="24"/>
      <c r="B108" s="25" t="str">
        <f t="shared" si="2"/>
        <v/>
      </c>
      <c r="D108" s="26"/>
    </row>
    <row r="109" spans="1:4" s="23" customFormat="1" ht="36" customHeight="1" x14ac:dyDescent="0.2">
      <c r="A109" s="24"/>
      <c r="B109" s="25" t="str">
        <f t="shared" si="2"/>
        <v/>
      </c>
      <c r="D109" s="26"/>
    </row>
    <row r="110" spans="1:4" s="23" customFormat="1" ht="36" customHeight="1" x14ac:dyDescent="0.2">
      <c r="A110" s="24"/>
      <c r="B110" s="25" t="str">
        <f t="shared" si="2"/>
        <v/>
      </c>
      <c r="D110" s="26"/>
    </row>
    <row r="111" spans="1:4" s="23" customFormat="1" ht="36" customHeight="1" x14ac:dyDescent="0.2">
      <c r="A111" s="24"/>
      <c r="B111" s="25" t="str">
        <f t="shared" si="2"/>
        <v/>
      </c>
      <c r="D111" s="26"/>
    </row>
    <row r="112" spans="1:4" s="23" customFormat="1" ht="36" customHeight="1" x14ac:dyDescent="0.2">
      <c r="A112" s="24"/>
      <c r="B112" s="25" t="str">
        <f t="shared" si="2"/>
        <v/>
      </c>
      <c r="D112" s="26"/>
    </row>
    <row r="113" spans="1:4" s="23" customFormat="1" ht="36" customHeight="1" x14ac:dyDescent="0.2">
      <c r="A113" s="24"/>
      <c r="B113" s="25" t="str">
        <f t="shared" si="2"/>
        <v/>
      </c>
      <c r="D113" s="26"/>
    </row>
    <row r="114" spans="1:4" s="23" customFormat="1" ht="36" customHeight="1" x14ac:dyDescent="0.2">
      <c r="A114" s="24"/>
      <c r="B114" s="25" t="str">
        <f t="shared" si="2"/>
        <v/>
      </c>
      <c r="D114" s="26"/>
    </row>
    <row r="115" spans="1:4" s="23" customFormat="1" ht="36" customHeight="1" x14ac:dyDescent="0.2">
      <c r="A115" s="24"/>
      <c r="B115" s="25" t="str">
        <f t="shared" si="2"/>
        <v/>
      </c>
      <c r="D115" s="26"/>
    </row>
    <row r="116" spans="1:4" s="23" customFormat="1" ht="36" customHeight="1" x14ac:dyDescent="0.2">
      <c r="A116" s="24"/>
      <c r="B116" s="25" t="str">
        <f t="shared" si="2"/>
        <v/>
      </c>
      <c r="D116" s="26"/>
    </row>
    <row r="117" spans="1:4" s="23" customFormat="1" ht="36" customHeight="1" x14ac:dyDescent="0.2">
      <c r="A117" s="24"/>
      <c r="B117" s="25" t="str">
        <f t="shared" si="2"/>
        <v/>
      </c>
      <c r="D117" s="26"/>
    </row>
    <row r="118" spans="1:4" s="23" customFormat="1" ht="36" customHeight="1" x14ac:dyDescent="0.2">
      <c r="A118" s="24"/>
      <c r="B118" s="25" t="str">
        <f t="shared" si="2"/>
        <v/>
      </c>
      <c r="D118" s="26"/>
    </row>
    <row r="119" spans="1:4" s="23" customFormat="1" ht="36" customHeight="1" x14ac:dyDescent="0.2">
      <c r="A119" s="24"/>
      <c r="B119" s="25" t="str">
        <f t="shared" si="2"/>
        <v/>
      </c>
      <c r="D119" s="26"/>
    </row>
    <row r="120" spans="1:4" s="23" customFormat="1" ht="36" customHeight="1" x14ac:dyDescent="0.2">
      <c r="A120" s="24"/>
      <c r="B120" s="25" t="str">
        <f t="shared" si="2"/>
        <v/>
      </c>
      <c r="D120" s="26"/>
    </row>
    <row r="121" spans="1:4" s="23" customFormat="1" ht="36" customHeight="1" x14ac:dyDescent="0.2">
      <c r="A121" s="24"/>
      <c r="B121" s="25" t="str">
        <f t="shared" si="2"/>
        <v/>
      </c>
      <c r="D121" s="26"/>
    </row>
    <row r="122" spans="1:4" s="23" customFormat="1" ht="36" customHeight="1" x14ac:dyDescent="0.2">
      <c r="A122" s="24"/>
      <c r="B122" s="25" t="str">
        <f t="shared" si="2"/>
        <v/>
      </c>
      <c r="D122" s="26"/>
    </row>
    <row r="123" spans="1:4" s="23" customFormat="1" ht="36" customHeight="1" x14ac:dyDescent="0.2">
      <c r="A123" s="24"/>
      <c r="B123" s="25" t="str">
        <f t="shared" si="2"/>
        <v/>
      </c>
      <c r="D123" s="26"/>
    </row>
    <row r="124" spans="1:4" s="23" customFormat="1" ht="36" customHeight="1" x14ac:dyDescent="0.2">
      <c r="A124" s="24"/>
      <c r="B124" s="25" t="str">
        <f t="shared" si="2"/>
        <v/>
      </c>
      <c r="D124" s="26"/>
    </row>
    <row r="125" spans="1:4" s="23" customFormat="1" ht="36" customHeight="1" x14ac:dyDescent="0.2">
      <c r="A125" s="24"/>
      <c r="B125" s="25" t="str">
        <f t="shared" si="2"/>
        <v/>
      </c>
      <c r="D125" s="26"/>
    </row>
    <row r="126" spans="1:4" s="23" customFormat="1" ht="36" customHeight="1" x14ac:dyDescent="0.2">
      <c r="A126" s="24"/>
      <c r="B126" s="25" t="str">
        <f t="shared" si="2"/>
        <v/>
      </c>
      <c r="D126" s="26"/>
    </row>
    <row r="127" spans="1:4" s="23" customFormat="1" ht="36" customHeight="1" x14ac:dyDescent="0.2">
      <c r="A127" s="24"/>
      <c r="B127" s="25" t="str">
        <f t="shared" si="2"/>
        <v/>
      </c>
      <c r="D127" s="26"/>
    </row>
    <row r="128" spans="1:4" s="23" customFormat="1" ht="36" customHeight="1" x14ac:dyDescent="0.2">
      <c r="A128" s="24"/>
      <c r="B128" s="25" t="str">
        <f t="shared" si="2"/>
        <v/>
      </c>
      <c r="D128" s="26"/>
    </row>
    <row r="129" spans="1:4" s="23" customFormat="1" ht="36" customHeight="1" x14ac:dyDescent="0.2">
      <c r="A129" s="24"/>
      <c r="B129" s="25" t="str">
        <f t="shared" si="2"/>
        <v/>
      </c>
      <c r="D129" s="26"/>
    </row>
    <row r="130" spans="1:4" s="23" customFormat="1" ht="36" customHeight="1" x14ac:dyDescent="0.2">
      <c r="A130" s="24"/>
      <c r="B130" s="25" t="str">
        <f t="shared" si="2"/>
        <v/>
      </c>
      <c r="D130" s="26"/>
    </row>
    <row r="131" spans="1:4" s="23" customFormat="1" ht="36" customHeight="1" x14ac:dyDescent="0.2">
      <c r="A131" s="24"/>
      <c r="B131" s="25" t="str">
        <f t="shared" si="2"/>
        <v/>
      </c>
      <c r="D131" s="26"/>
    </row>
    <row r="132" spans="1:4" s="23" customFormat="1" ht="36" customHeight="1" x14ac:dyDescent="0.2">
      <c r="A132" s="24"/>
      <c r="B132" s="25" t="str">
        <f t="shared" si="2"/>
        <v/>
      </c>
      <c r="D132" s="26"/>
    </row>
    <row r="133" spans="1:4" s="23" customFormat="1" ht="36" customHeight="1" x14ac:dyDescent="0.2">
      <c r="A133" s="24"/>
      <c r="B133" s="25" t="str">
        <f t="shared" si="2"/>
        <v/>
      </c>
      <c r="D133" s="26"/>
    </row>
    <row r="134" spans="1:4" s="23" customFormat="1" ht="36" customHeight="1" x14ac:dyDescent="0.2">
      <c r="A134" s="24"/>
      <c r="B134" s="25" t="str">
        <f t="shared" si="2"/>
        <v/>
      </c>
      <c r="D134" s="26"/>
    </row>
    <row r="135" spans="1:4" s="23" customFormat="1" ht="36" customHeight="1" x14ac:dyDescent="0.2">
      <c r="A135" s="24"/>
      <c r="B135" s="25" t="str">
        <f t="shared" si="2"/>
        <v/>
      </c>
      <c r="D135" s="26"/>
    </row>
    <row r="136" spans="1:4" s="23" customFormat="1" ht="36" customHeight="1" x14ac:dyDescent="0.2">
      <c r="A136" s="24"/>
      <c r="B136" s="25" t="str">
        <f t="shared" si="2"/>
        <v/>
      </c>
      <c r="D136" s="26"/>
    </row>
    <row r="137" spans="1:4" s="23" customFormat="1" ht="36" customHeight="1" x14ac:dyDescent="0.2">
      <c r="A137" s="24"/>
      <c r="B137" s="25" t="str">
        <f t="shared" si="2"/>
        <v/>
      </c>
      <c r="D137" s="26"/>
    </row>
    <row r="138" spans="1:4" s="23" customFormat="1" ht="36" customHeight="1" x14ac:dyDescent="0.2">
      <c r="A138" s="24"/>
      <c r="B138" s="25" t="str">
        <f t="shared" si="2"/>
        <v/>
      </c>
      <c r="D138" s="26"/>
    </row>
    <row r="139" spans="1:4" s="23" customFormat="1" ht="36" customHeight="1" x14ac:dyDescent="0.2">
      <c r="A139" s="24"/>
      <c r="B139" s="25" t="str">
        <f t="shared" si="2"/>
        <v/>
      </c>
      <c r="D139" s="26"/>
    </row>
    <row r="140" spans="1:4" s="23" customFormat="1" ht="36" customHeight="1" x14ac:dyDescent="0.2">
      <c r="A140" s="24"/>
      <c r="B140" s="25" t="str">
        <f t="shared" si="2"/>
        <v/>
      </c>
      <c r="D140" s="26"/>
    </row>
    <row r="141" spans="1:4" s="23" customFormat="1" ht="36" customHeight="1" x14ac:dyDescent="0.2">
      <c r="A141" s="24"/>
      <c r="B141" s="25" t="str">
        <f t="shared" si="2"/>
        <v/>
      </c>
      <c r="D141" s="26"/>
    </row>
    <row r="142" spans="1:4" s="23" customFormat="1" ht="36" customHeight="1" x14ac:dyDescent="0.2">
      <c r="A142" s="24"/>
      <c r="B142" s="25" t="str">
        <f t="shared" si="2"/>
        <v/>
      </c>
      <c r="D142" s="26"/>
    </row>
    <row r="143" spans="1:4" s="23" customFormat="1" ht="36" customHeight="1" x14ac:dyDescent="0.2">
      <c r="A143" s="24"/>
      <c r="B143" s="25" t="str">
        <f t="shared" si="2"/>
        <v/>
      </c>
      <c r="D143" s="26"/>
    </row>
    <row r="144" spans="1:4" s="23" customFormat="1" ht="36" customHeight="1" x14ac:dyDescent="0.2">
      <c r="A144" s="24"/>
      <c r="B144" s="25" t="str">
        <f t="shared" si="2"/>
        <v/>
      </c>
      <c r="D144" s="26"/>
    </row>
    <row r="145" spans="1:4" s="23" customFormat="1" ht="36" customHeight="1" x14ac:dyDescent="0.2">
      <c r="A145" s="24"/>
      <c r="B145" s="25" t="str">
        <f t="shared" si="2"/>
        <v/>
      </c>
      <c r="D145" s="26"/>
    </row>
    <row r="146" spans="1:4" s="23" customFormat="1" ht="36" customHeight="1" x14ac:dyDescent="0.2">
      <c r="A146" s="24"/>
      <c r="B146" s="25" t="str">
        <f t="shared" si="2"/>
        <v/>
      </c>
      <c r="D146" s="26"/>
    </row>
    <row r="147" spans="1:4" s="23" customFormat="1" ht="36" customHeight="1" x14ac:dyDescent="0.2">
      <c r="A147" s="24"/>
      <c r="B147" s="25" t="str">
        <f t="shared" si="2"/>
        <v/>
      </c>
      <c r="D147" s="26"/>
    </row>
    <row r="148" spans="1:4" s="23" customFormat="1" ht="36" customHeight="1" x14ac:dyDescent="0.2">
      <c r="A148" s="24"/>
      <c r="B148" s="25" t="str">
        <f t="shared" si="2"/>
        <v/>
      </c>
      <c r="D148" s="26"/>
    </row>
    <row r="149" spans="1:4" s="23" customFormat="1" ht="36" customHeight="1" x14ac:dyDescent="0.2">
      <c r="A149" s="24"/>
      <c r="B149" s="25" t="str">
        <f t="shared" si="2"/>
        <v/>
      </c>
      <c r="D149" s="26"/>
    </row>
    <row r="150" spans="1:4" s="23" customFormat="1" ht="36" customHeight="1" x14ac:dyDescent="0.2">
      <c r="A150" s="24"/>
      <c r="B150" s="25" t="str">
        <f t="shared" si="2"/>
        <v/>
      </c>
      <c r="D150" s="26"/>
    </row>
    <row r="151" spans="1:4" s="23" customFormat="1" ht="36" customHeight="1" x14ac:dyDescent="0.2">
      <c r="A151" s="24"/>
      <c r="B151" s="25" t="str">
        <f t="shared" si="2"/>
        <v/>
      </c>
      <c r="D151" s="26"/>
    </row>
    <row r="152" spans="1:4" s="23" customFormat="1" ht="36" customHeight="1" x14ac:dyDescent="0.2">
      <c r="A152" s="24"/>
      <c r="B152" s="25" t="str">
        <f t="shared" si="2"/>
        <v/>
      </c>
      <c r="D152" s="26"/>
    </row>
    <row r="153" spans="1:4" s="23" customFormat="1" ht="36" customHeight="1" x14ac:dyDescent="0.2">
      <c r="A153" s="24"/>
      <c r="B153" s="25" t="str">
        <f t="shared" ref="B153:B216" si="3">IF(A153="","",A153+6)</f>
        <v/>
      </c>
      <c r="D153" s="26"/>
    </row>
    <row r="154" spans="1:4" s="23" customFormat="1" ht="36" customHeight="1" x14ac:dyDescent="0.2">
      <c r="A154" s="24"/>
      <c r="B154" s="25" t="str">
        <f t="shared" si="3"/>
        <v/>
      </c>
      <c r="D154" s="26"/>
    </row>
    <row r="155" spans="1:4" s="23" customFormat="1" ht="36" customHeight="1" x14ac:dyDescent="0.2">
      <c r="A155" s="24"/>
      <c r="B155" s="25" t="str">
        <f t="shared" si="3"/>
        <v/>
      </c>
      <c r="D155" s="26"/>
    </row>
    <row r="156" spans="1:4" s="23" customFormat="1" ht="36" customHeight="1" x14ac:dyDescent="0.2">
      <c r="A156" s="24"/>
      <c r="B156" s="25" t="str">
        <f t="shared" si="3"/>
        <v/>
      </c>
      <c r="D156" s="26"/>
    </row>
    <row r="157" spans="1:4" s="23" customFormat="1" ht="36" customHeight="1" x14ac:dyDescent="0.2">
      <c r="A157" s="24"/>
      <c r="B157" s="25" t="str">
        <f t="shared" si="3"/>
        <v/>
      </c>
      <c r="D157" s="26"/>
    </row>
    <row r="158" spans="1:4" s="23" customFormat="1" ht="36" customHeight="1" x14ac:dyDescent="0.2">
      <c r="A158" s="24"/>
      <c r="B158" s="25" t="str">
        <f t="shared" si="3"/>
        <v/>
      </c>
      <c r="D158" s="26"/>
    </row>
    <row r="159" spans="1:4" s="23" customFormat="1" ht="36" customHeight="1" x14ac:dyDescent="0.2">
      <c r="A159" s="24"/>
      <c r="B159" s="25" t="str">
        <f t="shared" si="3"/>
        <v/>
      </c>
      <c r="D159" s="26"/>
    </row>
    <row r="160" spans="1:4" s="23" customFormat="1" ht="36" customHeight="1" x14ac:dyDescent="0.2">
      <c r="A160" s="24"/>
      <c r="B160" s="25" t="str">
        <f t="shared" si="3"/>
        <v/>
      </c>
      <c r="D160" s="26"/>
    </row>
    <row r="161" spans="1:4" s="23" customFormat="1" ht="36" customHeight="1" x14ac:dyDescent="0.2">
      <c r="A161" s="24"/>
      <c r="B161" s="25" t="str">
        <f t="shared" si="3"/>
        <v/>
      </c>
      <c r="D161" s="26"/>
    </row>
    <row r="162" spans="1:4" s="23" customFormat="1" ht="36" customHeight="1" x14ac:dyDescent="0.2">
      <c r="A162" s="24"/>
      <c r="B162" s="25" t="str">
        <f t="shared" si="3"/>
        <v/>
      </c>
      <c r="D162" s="26"/>
    </row>
    <row r="163" spans="1:4" s="23" customFormat="1" ht="36" customHeight="1" x14ac:dyDescent="0.2">
      <c r="A163" s="24"/>
      <c r="B163" s="25" t="str">
        <f t="shared" si="3"/>
        <v/>
      </c>
      <c r="D163" s="26"/>
    </row>
    <row r="164" spans="1:4" s="23" customFormat="1" ht="36" customHeight="1" x14ac:dyDescent="0.2">
      <c r="A164" s="24"/>
      <c r="B164" s="25" t="str">
        <f t="shared" si="3"/>
        <v/>
      </c>
      <c r="D164" s="26"/>
    </row>
    <row r="165" spans="1:4" s="23" customFormat="1" ht="36" customHeight="1" x14ac:dyDescent="0.2">
      <c r="A165" s="24"/>
      <c r="B165" s="25" t="str">
        <f t="shared" si="3"/>
        <v/>
      </c>
      <c r="D165" s="26"/>
    </row>
    <row r="166" spans="1:4" s="23" customFormat="1" ht="36" customHeight="1" x14ac:dyDescent="0.2">
      <c r="A166" s="24"/>
      <c r="B166" s="25" t="str">
        <f t="shared" si="3"/>
        <v/>
      </c>
      <c r="D166" s="26"/>
    </row>
    <row r="167" spans="1:4" s="23" customFormat="1" ht="36" customHeight="1" x14ac:dyDescent="0.2">
      <c r="A167" s="24"/>
      <c r="B167" s="25" t="str">
        <f t="shared" si="3"/>
        <v/>
      </c>
      <c r="D167" s="26"/>
    </row>
    <row r="168" spans="1:4" s="23" customFormat="1" ht="36" customHeight="1" x14ac:dyDescent="0.2">
      <c r="A168" s="24"/>
      <c r="B168" s="25" t="str">
        <f t="shared" si="3"/>
        <v/>
      </c>
      <c r="D168" s="26"/>
    </row>
    <row r="169" spans="1:4" s="23" customFormat="1" ht="36" customHeight="1" x14ac:dyDescent="0.2">
      <c r="A169" s="24"/>
      <c r="B169" s="25" t="str">
        <f t="shared" si="3"/>
        <v/>
      </c>
      <c r="D169" s="26"/>
    </row>
    <row r="170" spans="1:4" s="23" customFormat="1" ht="36" customHeight="1" x14ac:dyDescent="0.2">
      <c r="A170" s="24"/>
      <c r="B170" s="25" t="str">
        <f t="shared" si="3"/>
        <v/>
      </c>
      <c r="D170" s="26"/>
    </row>
    <row r="171" spans="1:4" s="23" customFormat="1" ht="36" customHeight="1" x14ac:dyDescent="0.2">
      <c r="A171" s="24"/>
      <c r="B171" s="25" t="str">
        <f t="shared" si="3"/>
        <v/>
      </c>
      <c r="D171" s="26"/>
    </row>
    <row r="172" spans="1:4" s="23" customFormat="1" ht="36" customHeight="1" x14ac:dyDescent="0.2">
      <c r="A172" s="24"/>
      <c r="B172" s="25" t="str">
        <f t="shared" si="3"/>
        <v/>
      </c>
      <c r="D172" s="26"/>
    </row>
    <row r="173" spans="1:4" s="23" customFormat="1" ht="36" customHeight="1" x14ac:dyDescent="0.2">
      <c r="A173" s="24"/>
      <c r="B173" s="25" t="str">
        <f t="shared" si="3"/>
        <v/>
      </c>
      <c r="D173" s="26"/>
    </row>
    <row r="174" spans="1:4" s="23" customFormat="1" ht="36" customHeight="1" x14ac:dyDescent="0.2">
      <c r="A174" s="24"/>
      <c r="B174" s="25" t="str">
        <f t="shared" si="3"/>
        <v/>
      </c>
      <c r="D174" s="26"/>
    </row>
    <row r="175" spans="1:4" s="23" customFormat="1" ht="36" customHeight="1" x14ac:dyDescent="0.2">
      <c r="A175" s="24"/>
      <c r="B175" s="25" t="str">
        <f t="shared" si="3"/>
        <v/>
      </c>
      <c r="D175" s="26"/>
    </row>
    <row r="176" spans="1:4" s="23" customFormat="1" ht="36" customHeight="1" x14ac:dyDescent="0.2">
      <c r="A176" s="24"/>
      <c r="B176" s="25" t="str">
        <f t="shared" si="3"/>
        <v/>
      </c>
      <c r="D176" s="26"/>
    </row>
    <row r="177" spans="1:4" s="23" customFormat="1" ht="36" customHeight="1" x14ac:dyDescent="0.2">
      <c r="A177" s="24"/>
      <c r="B177" s="25" t="str">
        <f t="shared" si="3"/>
        <v/>
      </c>
      <c r="D177" s="26"/>
    </row>
    <row r="178" spans="1:4" s="23" customFormat="1" ht="36" customHeight="1" x14ac:dyDescent="0.2">
      <c r="A178" s="24"/>
      <c r="B178" s="25" t="str">
        <f t="shared" si="3"/>
        <v/>
      </c>
      <c r="D178" s="26"/>
    </row>
    <row r="179" spans="1:4" s="23" customFormat="1" ht="36" customHeight="1" x14ac:dyDescent="0.2">
      <c r="A179" s="24"/>
      <c r="B179" s="25" t="str">
        <f t="shared" si="3"/>
        <v/>
      </c>
      <c r="D179" s="26"/>
    </row>
    <row r="180" spans="1:4" s="23" customFormat="1" ht="36" customHeight="1" x14ac:dyDescent="0.2">
      <c r="A180" s="24"/>
      <c r="B180" s="25" t="str">
        <f t="shared" si="3"/>
        <v/>
      </c>
      <c r="D180" s="26"/>
    </row>
    <row r="181" spans="1:4" s="23" customFormat="1" ht="36" customHeight="1" x14ac:dyDescent="0.2">
      <c r="A181" s="24"/>
      <c r="B181" s="25" t="str">
        <f t="shared" si="3"/>
        <v/>
      </c>
      <c r="D181" s="26"/>
    </row>
    <row r="182" spans="1:4" s="23" customFormat="1" ht="36" customHeight="1" x14ac:dyDescent="0.2">
      <c r="A182" s="24"/>
      <c r="B182" s="25" t="str">
        <f t="shared" si="3"/>
        <v/>
      </c>
      <c r="D182" s="26"/>
    </row>
    <row r="183" spans="1:4" s="23" customFormat="1" ht="36" customHeight="1" x14ac:dyDescent="0.2">
      <c r="A183" s="24"/>
      <c r="B183" s="25" t="str">
        <f t="shared" si="3"/>
        <v/>
      </c>
      <c r="D183" s="26"/>
    </row>
    <row r="184" spans="1:4" s="23" customFormat="1" ht="36" customHeight="1" x14ac:dyDescent="0.2">
      <c r="A184" s="24"/>
      <c r="B184" s="25" t="str">
        <f t="shared" si="3"/>
        <v/>
      </c>
      <c r="D184" s="26"/>
    </row>
    <row r="185" spans="1:4" s="23" customFormat="1" ht="36" customHeight="1" x14ac:dyDescent="0.2">
      <c r="A185" s="24"/>
      <c r="B185" s="25" t="str">
        <f t="shared" si="3"/>
        <v/>
      </c>
      <c r="D185" s="26"/>
    </row>
    <row r="186" spans="1:4" s="23" customFormat="1" ht="36" customHeight="1" x14ac:dyDescent="0.2">
      <c r="A186" s="24"/>
      <c r="B186" s="25" t="str">
        <f t="shared" si="3"/>
        <v/>
      </c>
      <c r="D186" s="26"/>
    </row>
    <row r="187" spans="1:4" s="23" customFormat="1" ht="36" customHeight="1" x14ac:dyDescent="0.2">
      <c r="A187" s="24"/>
      <c r="B187" s="25" t="str">
        <f t="shared" si="3"/>
        <v/>
      </c>
      <c r="D187" s="26"/>
    </row>
    <row r="188" spans="1:4" s="23" customFormat="1" ht="36" customHeight="1" x14ac:dyDescent="0.2">
      <c r="A188" s="24"/>
      <c r="B188" s="25" t="str">
        <f t="shared" si="3"/>
        <v/>
      </c>
      <c r="D188" s="26"/>
    </row>
    <row r="189" spans="1:4" s="23" customFormat="1" ht="36" customHeight="1" x14ac:dyDescent="0.2">
      <c r="A189" s="24"/>
      <c r="B189" s="25" t="str">
        <f t="shared" si="3"/>
        <v/>
      </c>
      <c r="D189" s="26"/>
    </row>
    <row r="190" spans="1:4" s="23" customFormat="1" ht="36" customHeight="1" x14ac:dyDescent="0.2">
      <c r="A190" s="24"/>
      <c r="B190" s="25" t="str">
        <f t="shared" si="3"/>
        <v/>
      </c>
      <c r="D190" s="26"/>
    </row>
    <row r="191" spans="1:4" s="23" customFormat="1" ht="36" customHeight="1" x14ac:dyDescent="0.2">
      <c r="A191" s="24"/>
      <c r="B191" s="25" t="str">
        <f t="shared" si="3"/>
        <v/>
      </c>
      <c r="D191" s="26"/>
    </row>
    <row r="192" spans="1:4" s="23" customFormat="1" ht="36" customHeight="1" x14ac:dyDescent="0.2">
      <c r="A192" s="24"/>
      <c r="B192" s="25" t="str">
        <f t="shared" si="3"/>
        <v/>
      </c>
      <c r="D192" s="26"/>
    </row>
    <row r="193" spans="1:4" s="23" customFormat="1" ht="36" customHeight="1" x14ac:dyDescent="0.2">
      <c r="A193" s="24"/>
      <c r="B193" s="25" t="str">
        <f t="shared" si="3"/>
        <v/>
      </c>
      <c r="D193" s="26"/>
    </row>
    <row r="194" spans="1:4" s="23" customFormat="1" ht="36" customHeight="1" x14ac:dyDescent="0.2">
      <c r="A194" s="24"/>
      <c r="B194" s="25" t="str">
        <f t="shared" si="3"/>
        <v/>
      </c>
      <c r="D194" s="26"/>
    </row>
    <row r="195" spans="1:4" s="23" customFormat="1" ht="36" customHeight="1" x14ac:dyDescent="0.2">
      <c r="A195" s="24"/>
      <c r="B195" s="25" t="str">
        <f t="shared" si="3"/>
        <v/>
      </c>
      <c r="D195" s="26"/>
    </row>
    <row r="196" spans="1:4" s="23" customFormat="1" ht="36" customHeight="1" x14ac:dyDescent="0.2">
      <c r="A196" s="24"/>
      <c r="B196" s="25" t="str">
        <f t="shared" si="3"/>
        <v/>
      </c>
      <c r="D196" s="26"/>
    </row>
    <row r="197" spans="1:4" s="23" customFormat="1" ht="36" customHeight="1" x14ac:dyDescent="0.2">
      <c r="A197" s="24"/>
      <c r="B197" s="25" t="str">
        <f t="shared" si="3"/>
        <v/>
      </c>
      <c r="D197" s="26"/>
    </row>
    <row r="198" spans="1:4" s="23" customFormat="1" ht="36" customHeight="1" x14ac:dyDescent="0.2">
      <c r="A198" s="24"/>
      <c r="B198" s="25" t="str">
        <f t="shared" si="3"/>
        <v/>
      </c>
      <c r="D198" s="26"/>
    </row>
    <row r="199" spans="1:4" s="23" customFormat="1" ht="36" customHeight="1" x14ac:dyDescent="0.2">
      <c r="A199" s="24"/>
      <c r="B199" s="25" t="str">
        <f t="shared" si="3"/>
        <v/>
      </c>
      <c r="D199" s="26"/>
    </row>
    <row r="200" spans="1:4" s="23" customFormat="1" ht="36" customHeight="1" x14ac:dyDescent="0.2">
      <c r="A200" s="24"/>
      <c r="B200" s="25" t="str">
        <f t="shared" si="3"/>
        <v/>
      </c>
      <c r="D200" s="26"/>
    </row>
    <row r="201" spans="1:4" s="23" customFormat="1" ht="36" customHeight="1" x14ac:dyDescent="0.2">
      <c r="A201" s="24"/>
      <c r="B201" s="25" t="str">
        <f t="shared" si="3"/>
        <v/>
      </c>
      <c r="D201" s="26"/>
    </row>
    <row r="202" spans="1:4" s="23" customFormat="1" ht="36" customHeight="1" x14ac:dyDescent="0.2">
      <c r="A202" s="24"/>
      <c r="B202" s="25" t="str">
        <f t="shared" si="3"/>
        <v/>
      </c>
      <c r="D202" s="26"/>
    </row>
    <row r="203" spans="1:4" s="23" customFormat="1" ht="36" customHeight="1" x14ac:dyDescent="0.2">
      <c r="A203" s="24"/>
      <c r="B203" s="25" t="str">
        <f t="shared" si="3"/>
        <v/>
      </c>
      <c r="D203" s="26"/>
    </row>
    <row r="204" spans="1:4" s="23" customFormat="1" ht="36" customHeight="1" x14ac:dyDescent="0.2">
      <c r="A204" s="24"/>
      <c r="B204" s="25" t="str">
        <f t="shared" si="3"/>
        <v/>
      </c>
      <c r="D204" s="26"/>
    </row>
    <row r="205" spans="1:4" s="23" customFormat="1" ht="36" customHeight="1" x14ac:dyDescent="0.2">
      <c r="A205" s="24"/>
      <c r="B205" s="25" t="str">
        <f t="shared" si="3"/>
        <v/>
      </c>
      <c r="D205" s="26"/>
    </row>
    <row r="206" spans="1:4" s="23" customFormat="1" ht="36" customHeight="1" x14ac:dyDescent="0.2">
      <c r="A206" s="24"/>
      <c r="B206" s="25" t="str">
        <f t="shared" si="3"/>
        <v/>
      </c>
      <c r="D206" s="26"/>
    </row>
    <row r="207" spans="1:4" s="23" customFormat="1" ht="36" customHeight="1" x14ac:dyDescent="0.2">
      <c r="A207" s="24"/>
      <c r="B207" s="25" t="str">
        <f t="shared" si="3"/>
        <v/>
      </c>
      <c r="D207" s="26"/>
    </row>
    <row r="208" spans="1:4" s="23" customFormat="1" ht="36" customHeight="1" x14ac:dyDescent="0.2">
      <c r="A208" s="24"/>
      <c r="B208" s="25" t="str">
        <f t="shared" si="3"/>
        <v/>
      </c>
      <c r="D208" s="26"/>
    </row>
    <row r="209" spans="1:4" s="23" customFormat="1" ht="36" customHeight="1" x14ac:dyDescent="0.2">
      <c r="A209" s="24"/>
      <c r="B209" s="25" t="str">
        <f t="shared" si="3"/>
        <v/>
      </c>
      <c r="D209" s="26"/>
    </row>
    <row r="210" spans="1:4" s="23" customFormat="1" ht="36" customHeight="1" x14ac:dyDescent="0.2">
      <c r="A210" s="24"/>
      <c r="B210" s="25" t="str">
        <f t="shared" si="3"/>
        <v/>
      </c>
      <c r="D210" s="26"/>
    </row>
    <row r="211" spans="1:4" s="23" customFormat="1" ht="36" customHeight="1" x14ac:dyDescent="0.2">
      <c r="A211" s="24"/>
      <c r="B211" s="25" t="str">
        <f t="shared" si="3"/>
        <v/>
      </c>
      <c r="D211" s="26"/>
    </row>
    <row r="212" spans="1:4" s="23" customFormat="1" ht="36" customHeight="1" x14ac:dyDescent="0.2">
      <c r="A212" s="24"/>
      <c r="B212" s="25" t="str">
        <f t="shared" si="3"/>
        <v/>
      </c>
      <c r="D212" s="26"/>
    </row>
    <row r="213" spans="1:4" s="23" customFormat="1" ht="36" customHeight="1" x14ac:dyDescent="0.2">
      <c r="A213" s="24"/>
      <c r="B213" s="25" t="str">
        <f t="shared" si="3"/>
        <v/>
      </c>
      <c r="D213" s="26"/>
    </row>
    <row r="214" spans="1:4" s="23" customFormat="1" ht="36" customHeight="1" x14ac:dyDescent="0.2">
      <c r="A214" s="24"/>
      <c r="B214" s="25" t="str">
        <f t="shared" si="3"/>
        <v/>
      </c>
      <c r="D214" s="26"/>
    </row>
    <row r="215" spans="1:4" s="23" customFormat="1" ht="36" customHeight="1" x14ac:dyDescent="0.2">
      <c r="A215" s="24"/>
      <c r="B215" s="25" t="str">
        <f t="shared" si="3"/>
        <v/>
      </c>
      <c r="D215" s="26"/>
    </row>
    <row r="216" spans="1:4" s="23" customFormat="1" ht="36" customHeight="1" x14ac:dyDescent="0.2">
      <c r="A216" s="24"/>
      <c r="B216" s="25" t="str">
        <f t="shared" si="3"/>
        <v/>
      </c>
      <c r="D216" s="26"/>
    </row>
    <row r="217" spans="1:4" s="23" customFormat="1" ht="36" customHeight="1" x14ac:dyDescent="0.2">
      <c r="A217" s="24"/>
      <c r="B217" s="25" t="str">
        <f t="shared" ref="B217:B280" si="4">IF(A217="","",A217+6)</f>
        <v/>
      </c>
      <c r="D217" s="26"/>
    </row>
    <row r="218" spans="1:4" s="23" customFormat="1" ht="36" customHeight="1" x14ac:dyDescent="0.2">
      <c r="A218" s="24"/>
      <c r="B218" s="25" t="str">
        <f t="shared" si="4"/>
        <v/>
      </c>
      <c r="D218" s="26"/>
    </row>
    <row r="219" spans="1:4" s="23" customFormat="1" ht="36" customHeight="1" x14ac:dyDescent="0.2">
      <c r="A219" s="24"/>
      <c r="B219" s="25" t="str">
        <f t="shared" si="4"/>
        <v/>
      </c>
      <c r="D219" s="26"/>
    </row>
    <row r="220" spans="1:4" s="23" customFormat="1" ht="36" customHeight="1" x14ac:dyDescent="0.2">
      <c r="A220" s="24"/>
      <c r="B220" s="25" t="str">
        <f t="shared" si="4"/>
        <v/>
      </c>
      <c r="D220" s="26"/>
    </row>
    <row r="221" spans="1:4" s="23" customFormat="1" ht="36" customHeight="1" x14ac:dyDescent="0.2">
      <c r="A221" s="24"/>
      <c r="B221" s="25" t="str">
        <f t="shared" si="4"/>
        <v/>
      </c>
      <c r="D221" s="26"/>
    </row>
    <row r="222" spans="1:4" s="23" customFormat="1" ht="36" customHeight="1" x14ac:dyDescent="0.2">
      <c r="A222" s="24"/>
      <c r="B222" s="25" t="str">
        <f t="shared" si="4"/>
        <v/>
      </c>
      <c r="D222" s="26"/>
    </row>
    <row r="223" spans="1:4" s="23" customFormat="1" ht="36" customHeight="1" x14ac:dyDescent="0.2">
      <c r="A223" s="24"/>
      <c r="B223" s="25" t="str">
        <f t="shared" si="4"/>
        <v/>
      </c>
      <c r="D223" s="26"/>
    </row>
    <row r="224" spans="1:4" s="23" customFormat="1" ht="36" customHeight="1" x14ac:dyDescent="0.2">
      <c r="A224" s="24"/>
      <c r="B224" s="25" t="str">
        <f t="shared" si="4"/>
        <v/>
      </c>
      <c r="D224" s="26"/>
    </row>
    <row r="225" spans="1:4" s="23" customFormat="1" ht="36" customHeight="1" x14ac:dyDescent="0.2">
      <c r="A225" s="24"/>
      <c r="B225" s="25" t="str">
        <f t="shared" si="4"/>
        <v/>
      </c>
      <c r="D225" s="26"/>
    </row>
    <row r="226" spans="1:4" s="23" customFormat="1" ht="36" customHeight="1" x14ac:dyDescent="0.2">
      <c r="A226" s="24"/>
      <c r="B226" s="25" t="str">
        <f t="shared" si="4"/>
        <v/>
      </c>
      <c r="D226" s="26"/>
    </row>
    <row r="227" spans="1:4" s="23" customFormat="1" ht="36" customHeight="1" x14ac:dyDescent="0.2">
      <c r="A227" s="24"/>
      <c r="B227" s="25" t="str">
        <f t="shared" si="4"/>
        <v/>
      </c>
      <c r="D227" s="26"/>
    </row>
    <row r="228" spans="1:4" s="23" customFormat="1" ht="36" customHeight="1" x14ac:dyDescent="0.2">
      <c r="A228" s="24"/>
      <c r="B228" s="25" t="str">
        <f t="shared" si="4"/>
        <v/>
      </c>
      <c r="D228" s="26"/>
    </row>
    <row r="229" spans="1:4" s="23" customFormat="1" ht="36" customHeight="1" x14ac:dyDescent="0.2">
      <c r="A229" s="24"/>
      <c r="B229" s="25" t="str">
        <f t="shared" si="4"/>
        <v/>
      </c>
      <c r="D229" s="26"/>
    </row>
    <row r="230" spans="1:4" s="23" customFormat="1" ht="36" customHeight="1" x14ac:dyDescent="0.2">
      <c r="A230" s="24"/>
      <c r="B230" s="25" t="str">
        <f t="shared" si="4"/>
        <v/>
      </c>
      <c r="D230" s="26"/>
    </row>
    <row r="231" spans="1:4" s="23" customFormat="1" ht="36" customHeight="1" x14ac:dyDescent="0.2">
      <c r="A231" s="24"/>
      <c r="B231" s="25" t="str">
        <f t="shared" si="4"/>
        <v/>
      </c>
      <c r="D231" s="26"/>
    </row>
    <row r="232" spans="1:4" s="23" customFormat="1" ht="36" customHeight="1" x14ac:dyDescent="0.2">
      <c r="A232" s="24"/>
      <c r="B232" s="25" t="str">
        <f t="shared" si="4"/>
        <v/>
      </c>
      <c r="D232" s="26"/>
    </row>
    <row r="233" spans="1:4" s="23" customFormat="1" ht="36" customHeight="1" x14ac:dyDescent="0.2">
      <c r="A233" s="24"/>
      <c r="B233" s="25" t="str">
        <f t="shared" si="4"/>
        <v/>
      </c>
      <c r="D233" s="26"/>
    </row>
    <row r="234" spans="1:4" s="23" customFormat="1" ht="36" customHeight="1" x14ac:dyDescent="0.2">
      <c r="A234" s="24"/>
      <c r="B234" s="25" t="str">
        <f t="shared" si="4"/>
        <v/>
      </c>
      <c r="D234" s="26"/>
    </row>
    <row r="235" spans="1:4" s="23" customFormat="1" ht="36" customHeight="1" x14ac:dyDescent="0.2">
      <c r="A235" s="24"/>
      <c r="B235" s="25" t="str">
        <f t="shared" si="4"/>
        <v/>
      </c>
      <c r="D235" s="26"/>
    </row>
    <row r="236" spans="1:4" s="23" customFormat="1" ht="36" customHeight="1" x14ac:dyDescent="0.2">
      <c r="A236" s="24"/>
      <c r="B236" s="25" t="str">
        <f t="shared" si="4"/>
        <v/>
      </c>
      <c r="D236" s="26"/>
    </row>
    <row r="237" spans="1:4" s="23" customFormat="1" ht="36" customHeight="1" x14ac:dyDescent="0.2">
      <c r="A237" s="24"/>
      <c r="B237" s="25" t="str">
        <f t="shared" si="4"/>
        <v/>
      </c>
      <c r="D237" s="26"/>
    </row>
    <row r="238" spans="1:4" s="23" customFormat="1" ht="36" customHeight="1" x14ac:dyDescent="0.2">
      <c r="A238" s="24"/>
      <c r="B238" s="25" t="str">
        <f t="shared" si="4"/>
        <v/>
      </c>
      <c r="D238" s="26"/>
    </row>
    <row r="239" spans="1:4" s="23" customFormat="1" ht="36" customHeight="1" x14ac:dyDescent="0.2">
      <c r="A239" s="24"/>
      <c r="B239" s="25" t="str">
        <f t="shared" si="4"/>
        <v/>
      </c>
      <c r="D239" s="26"/>
    </row>
    <row r="240" spans="1:4" s="23" customFormat="1" ht="36" customHeight="1" x14ac:dyDescent="0.2">
      <c r="A240" s="24"/>
      <c r="B240" s="25" t="str">
        <f t="shared" si="4"/>
        <v/>
      </c>
      <c r="D240" s="26"/>
    </row>
    <row r="241" spans="1:4" s="23" customFormat="1" ht="36" customHeight="1" x14ac:dyDescent="0.2">
      <c r="A241" s="24"/>
      <c r="B241" s="25" t="str">
        <f t="shared" si="4"/>
        <v/>
      </c>
      <c r="D241" s="26"/>
    </row>
    <row r="242" spans="1:4" s="23" customFormat="1" ht="36" customHeight="1" x14ac:dyDescent="0.2">
      <c r="A242" s="24"/>
      <c r="B242" s="25" t="str">
        <f t="shared" si="4"/>
        <v/>
      </c>
      <c r="D242" s="26"/>
    </row>
    <row r="243" spans="1:4" s="23" customFormat="1" ht="36" customHeight="1" x14ac:dyDescent="0.2">
      <c r="A243" s="24"/>
      <c r="B243" s="25" t="str">
        <f t="shared" si="4"/>
        <v/>
      </c>
      <c r="D243" s="26"/>
    </row>
    <row r="244" spans="1:4" s="23" customFormat="1" ht="36" customHeight="1" x14ac:dyDescent="0.2">
      <c r="A244" s="24"/>
      <c r="B244" s="25" t="str">
        <f t="shared" si="4"/>
        <v/>
      </c>
      <c r="D244" s="26"/>
    </row>
    <row r="245" spans="1:4" s="23" customFormat="1" ht="36" customHeight="1" x14ac:dyDescent="0.2">
      <c r="A245" s="24"/>
      <c r="B245" s="25" t="str">
        <f t="shared" si="4"/>
        <v/>
      </c>
      <c r="D245" s="26"/>
    </row>
    <row r="246" spans="1:4" s="23" customFormat="1" ht="36" customHeight="1" x14ac:dyDescent="0.2">
      <c r="A246" s="24"/>
      <c r="B246" s="25" t="str">
        <f t="shared" si="4"/>
        <v/>
      </c>
      <c r="D246" s="26"/>
    </row>
    <row r="247" spans="1:4" s="23" customFormat="1" ht="36" customHeight="1" x14ac:dyDescent="0.2">
      <c r="A247" s="24"/>
      <c r="B247" s="25" t="str">
        <f t="shared" si="4"/>
        <v/>
      </c>
      <c r="D247" s="26"/>
    </row>
    <row r="248" spans="1:4" s="23" customFormat="1" ht="36" customHeight="1" x14ac:dyDescent="0.2">
      <c r="A248" s="24"/>
      <c r="B248" s="25" t="str">
        <f t="shared" si="4"/>
        <v/>
      </c>
      <c r="D248" s="26"/>
    </row>
    <row r="249" spans="1:4" s="23" customFormat="1" ht="36" customHeight="1" x14ac:dyDescent="0.2">
      <c r="A249" s="24"/>
      <c r="B249" s="25" t="str">
        <f t="shared" si="4"/>
        <v/>
      </c>
      <c r="D249" s="26"/>
    </row>
    <row r="250" spans="1:4" s="23" customFormat="1" ht="36" customHeight="1" x14ac:dyDescent="0.2">
      <c r="A250" s="24"/>
      <c r="B250" s="25" t="str">
        <f t="shared" si="4"/>
        <v/>
      </c>
      <c r="D250" s="26"/>
    </row>
    <row r="251" spans="1:4" s="23" customFormat="1" ht="36" customHeight="1" x14ac:dyDescent="0.2">
      <c r="A251" s="24"/>
      <c r="B251" s="25" t="str">
        <f t="shared" si="4"/>
        <v/>
      </c>
      <c r="D251" s="26"/>
    </row>
    <row r="252" spans="1:4" s="23" customFormat="1" ht="36" customHeight="1" x14ac:dyDescent="0.2">
      <c r="A252" s="24"/>
      <c r="B252" s="25" t="str">
        <f t="shared" si="4"/>
        <v/>
      </c>
      <c r="D252" s="26"/>
    </row>
    <row r="253" spans="1:4" s="23" customFormat="1" ht="36" customHeight="1" x14ac:dyDescent="0.2">
      <c r="A253" s="24"/>
      <c r="B253" s="25" t="str">
        <f t="shared" si="4"/>
        <v/>
      </c>
      <c r="D253" s="26"/>
    </row>
    <row r="254" spans="1:4" s="23" customFormat="1" ht="36" customHeight="1" x14ac:dyDescent="0.2">
      <c r="A254" s="24"/>
      <c r="B254" s="25" t="str">
        <f t="shared" si="4"/>
        <v/>
      </c>
      <c r="D254" s="26"/>
    </row>
    <row r="255" spans="1:4" s="23" customFormat="1" ht="36" customHeight="1" x14ac:dyDescent="0.2">
      <c r="A255" s="24"/>
      <c r="B255" s="25" t="str">
        <f t="shared" si="4"/>
        <v/>
      </c>
      <c r="D255" s="26"/>
    </row>
    <row r="256" spans="1:4" s="23" customFormat="1" ht="36" customHeight="1" x14ac:dyDescent="0.2">
      <c r="A256" s="24"/>
      <c r="B256" s="25" t="str">
        <f t="shared" si="4"/>
        <v/>
      </c>
      <c r="D256" s="26"/>
    </row>
    <row r="257" spans="1:4" s="23" customFormat="1" ht="36" customHeight="1" x14ac:dyDescent="0.2">
      <c r="A257" s="24"/>
      <c r="B257" s="25" t="str">
        <f t="shared" si="4"/>
        <v/>
      </c>
      <c r="D257" s="26"/>
    </row>
    <row r="258" spans="1:4" s="23" customFormat="1" ht="36" customHeight="1" x14ac:dyDescent="0.2">
      <c r="A258" s="24"/>
      <c r="B258" s="25" t="str">
        <f t="shared" si="4"/>
        <v/>
      </c>
      <c r="D258" s="26"/>
    </row>
    <row r="259" spans="1:4" s="23" customFormat="1" ht="36" customHeight="1" x14ac:dyDescent="0.2">
      <c r="A259" s="24"/>
      <c r="B259" s="25" t="str">
        <f t="shared" si="4"/>
        <v/>
      </c>
      <c r="D259" s="26"/>
    </row>
    <row r="260" spans="1:4" s="23" customFormat="1" ht="36" customHeight="1" x14ac:dyDescent="0.2">
      <c r="A260" s="24"/>
      <c r="B260" s="25" t="str">
        <f t="shared" si="4"/>
        <v/>
      </c>
      <c r="D260" s="26"/>
    </row>
    <row r="261" spans="1:4" s="23" customFormat="1" ht="36" customHeight="1" x14ac:dyDescent="0.2">
      <c r="A261" s="24"/>
      <c r="B261" s="25" t="str">
        <f t="shared" si="4"/>
        <v/>
      </c>
      <c r="D261" s="26"/>
    </row>
    <row r="262" spans="1:4" s="23" customFormat="1" ht="36" customHeight="1" x14ac:dyDescent="0.2">
      <c r="A262" s="24"/>
      <c r="B262" s="25" t="str">
        <f t="shared" si="4"/>
        <v/>
      </c>
      <c r="D262" s="26"/>
    </row>
    <row r="263" spans="1:4" s="23" customFormat="1" ht="36" customHeight="1" x14ac:dyDescent="0.2">
      <c r="A263" s="24"/>
      <c r="B263" s="25" t="str">
        <f t="shared" si="4"/>
        <v/>
      </c>
      <c r="D263" s="26"/>
    </row>
    <row r="264" spans="1:4" s="23" customFormat="1" ht="36" customHeight="1" x14ac:dyDescent="0.2">
      <c r="A264" s="24"/>
      <c r="B264" s="25" t="str">
        <f t="shared" si="4"/>
        <v/>
      </c>
      <c r="D264" s="26"/>
    </row>
    <row r="265" spans="1:4" s="23" customFormat="1" ht="36" customHeight="1" x14ac:dyDescent="0.2">
      <c r="A265" s="24"/>
      <c r="B265" s="25" t="str">
        <f t="shared" si="4"/>
        <v/>
      </c>
      <c r="D265" s="26"/>
    </row>
    <row r="266" spans="1:4" s="23" customFormat="1" ht="36" customHeight="1" x14ac:dyDescent="0.2">
      <c r="A266" s="24"/>
      <c r="B266" s="25" t="str">
        <f t="shared" si="4"/>
        <v/>
      </c>
      <c r="D266" s="26"/>
    </row>
    <row r="267" spans="1:4" s="23" customFormat="1" ht="36" customHeight="1" x14ac:dyDescent="0.2">
      <c r="A267" s="24"/>
      <c r="B267" s="25" t="str">
        <f t="shared" si="4"/>
        <v/>
      </c>
      <c r="D267" s="26"/>
    </row>
    <row r="268" spans="1:4" s="23" customFormat="1" ht="36" customHeight="1" x14ac:dyDescent="0.2">
      <c r="A268" s="24"/>
      <c r="B268" s="25" t="str">
        <f t="shared" si="4"/>
        <v/>
      </c>
      <c r="D268" s="26"/>
    </row>
    <row r="269" spans="1:4" s="23" customFormat="1" ht="36" customHeight="1" x14ac:dyDescent="0.2">
      <c r="A269" s="24"/>
      <c r="B269" s="25" t="str">
        <f t="shared" si="4"/>
        <v/>
      </c>
      <c r="D269" s="26"/>
    </row>
    <row r="270" spans="1:4" s="23" customFormat="1" ht="36" customHeight="1" x14ac:dyDescent="0.2">
      <c r="A270" s="24"/>
      <c r="B270" s="25" t="str">
        <f t="shared" si="4"/>
        <v/>
      </c>
      <c r="D270" s="26"/>
    </row>
    <row r="271" spans="1:4" s="23" customFormat="1" ht="36" customHeight="1" x14ac:dyDescent="0.2">
      <c r="A271" s="24"/>
      <c r="B271" s="25" t="str">
        <f t="shared" si="4"/>
        <v/>
      </c>
      <c r="D271" s="26"/>
    </row>
    <row r="272" spans="1:4" s="23" customFormat="1" ht="36" customHeight="1" x14ac:dyDescent="0.2">
      <c r="A272" s="24"/>
      <c r="B272" s="25" t="str">
        <f t="shared" si="4"/>
        <v/>
      </c>
      <c r="D272" s="26"/>
    </row>
    <row r="273" spans="1:4" s="23" customFormat="1" ht="36" customHeight="1" x14ac:dyDescent="0.2">
      <c r="A273" s="24"/>
      <c r="B273" s="25" t="str">
        <f t="shared" si="4"/>
        <v/>
      </c>
      <c r="D273" s="26"/>
    </row>
    <row r="274" spans="1:4" s="23" customFormat="1" ht="36" customHeight="1" x14ac:dyDescent="0.2">
      <c r="A274" s="24"/>
      <c r="B274" s="25" t="str">
        <f t="shared" si="4"/>
        <v/>
      </c>
      <c r="D274" s="26"/>
    </row>
    <row r="275" spans="1:4" s="23" customFormat="1" ht="36" customHeight="1" x14ac:dyDescent="0.2">
      <c r="A275" s="24"/>
      <c r="B275" s="25" t="str">
        <f t="shared" si="4"/>
        <v/>
      </c>
      <c r="D275" s="26"/>
    </row>
    <row r="276" spans="1:4" s="23" customFormat="1" ht="36" customHeight="1" x14ac:dyDescent="0.2">
      <c r="A276" s="24"/>
      <c r="B276" s="25" t="str">
        <f t="shared" si="4"/>
        <v/>
      </c>
      <c r="D276" s="26"/>
    </row>
    <row r="277" spans="1:4" s="23" customFormat="1" ht="36" customHeight="1" x14ac:dyDescent="0.2">
      <c r="A277" s="24"/>
      <c r="B277" s="25" t="str">
        <f t="shared" si="4"/>
        <v/>
      </c>
      <c r="D277" s="26"/>
    </row>
    <row r="278" spans="1:4" s="23" customFormat="1" ht="36" customHeight="1" x14ac:dyDescent="0.2">
      <c r="A278" s="24"/>
      <c r="B278" s="25" t="str">
        <f t="shared" si="4"/>
        <v/>
      </c>
      <c r="D278" s="26"/>
    </row>
    <row r="279" spans="1:4" s="23" customFormat="1" ht="36" customHeight="1" x14ac:dyDescent="0.2">
      <c r="A279" s="24"/>
      <c r="B279" s="25" t="str">
        <f t="shared" si="4"/>
        <v/>
      </c>
      <c r="D279" s="26"/>
    </row>
    <row r="280" spans="1:4" s="23" customFormat="1" ht="36" customHeight="1" x14ac:dyDescent="0.2">
      <c r="A280" s="24"/>
      <c r="B280" s="25" t="str">
        <f t="shared" si="4"/>
        <v/>
      </c>
      <c r="D280" s="26"/>
    </row>
    <row r="281" spans="1:4" s="23" customFormat="1" ht="36" customHeight="1" x14ac:dyDescent="0.2">
      <c r="A281" s="24"/>
      <c r="B281" s="25" t="str">
        <f t="shared" ref="B281:B344" si="5">IF(A281="","",A281+6)</f>
        <v/>
      </c>
      <c r="D281" s="26"/>
    </row>
    <row r="282" spans="1:4" s="23" customFormat="1" ht="36" customHeight="1" x14ac:dyDescent="0.2">
      <c r="A282" s="24"/>
      <c r="B282" s="25" t="str">
        <f t="shared" si="5"/>
        <v/>
      </c>
      <c r="D282" s="26"/>
    </row>
    <row r="283" spans="1:4" s="23" customFormat="1" ht="36" customHeight="1" x14ac:dyDescent="0.2">
      <c r="A283" s="24"/>
      <c r="B283" s="25" t="str">
        <f t="shared" si="5"/>
        <v/>
      </c>
      <c r="D283" s="26"/>
    </row>
    <row r="284" spans="1:4" s="23" customFormat="1" ht="36" customHeight="1" x14ac:dyDescent="0.2">
      <c r="A284" s="24"/>
      <c r="B284" s="25" t="str">
        <f t="shared" si="5"/>
        <v/>
      </c>
      <c r="D284" s="26"/>
    </row>
    <row r="285" spans="1:4" s="23" customFormat="1" ht="36" customHeight="1" x14ac:dyDescent="0.2">
      <c r="A285" s="24"/>
      <c r="B285" s="25" t="str">
        <f t="shared" si="5"/>
        <v/>
      </c>
      <c r="D285" s="26"/>
    </row>
    <row r="286" spans="1:4" s="23" customFormat="1" ht="36" customHeight="1" x14ac:dyDescent="0.2">
      <c r="A286" s="24"/>
      <c r="B286" s="25" t="str">
        <f t="shared" si="5"/>
        <v/>
      </c>
      <c r="D286" s="26"/>
    </row>
    <row r="287" spans="1:4" s="23" customFormat="1" ht="36" customHeight="1" x14ac:dyDescent="0.2">
      <c r="A287" s="24"/>
      <c r="B287" s="25" t="str">
        <f t="shared" si="5"/>
        <v/>
      </c>
      <c r="D287" s="26"/>
    </row>
    <row r="288" spans="1:4" s="23" customFormat="1" ht="36" customHeight="1" x14ac:dyDescent="0.2">
      <c r="A288" s="24"/>
      <c r="B288" s="25" t="str">
        <f t="shared" si="5"/>
        <v/>
      </c>
      <c r="D288" s="26"/>
    </row>
    <row r="289" spans="1:4" s="23" customFormat="1" ht="36" customHeight="1" x14ac:dyDescent="0.2">
      <c r="A289" s="24"/>
      <c r="B289" s="25" t="str">
        <f t="shared" si="5"/>
        <v/>
      </c>
      <c r="D289" s="26"/>
    </row>
    <row r="290" spans="1:4" s="23" customFormat="1" ht="36" customHeight="1" x14ac:dyDescent="0.2">
      <c r="A290" s="24"/>
      <c r="B290" s="25" t="str">
        <f t="shared" si="5"/>
        <v/>
      </c>
      <c r="D290" s="26"/>
    </row>
    <row r="291" spans="1:4" s="23" customFormat="1" ht="36" customHeight="1" x14ac:dyDescent="0.2">
      <c r="A291" s="24"/>
      <c r="B291" s="25" t="str">
        <f t="shared" si="5"/>
        <v/>
      </c>
      <c r="D291" s="26"/>
    </row>
    <row r="292" spans="1:4" s="23" customFormat="1" ht="36" customHeight="1" x14ac:dyDescent="0.2">
      <c r="A292" s="24"/>
      <c r="B292" s="25" t="str">
        <f t="shared" si="5"/>
        <v/>
      </c>
      <c r="D292" s="26"/>
    </row>
    <row r="293" spans="1:4" s="23" customFormat="1" ht="36" customHeight="1" x14ac:dyDescent="0.2">
      <c r="A293" s="24"/>
      <c r="B293" s="25" t="str">
        <f t="shared" si="5"/>
        <v/>
      </c>
      <c r="D293" s="26"/>
    </row>
    <row r="294" spans="1:4" s="23" customFormat="1" ht="36" customHeight="1" x14ac:dyDescent="0.2">
      <c r="A294" s="24"/>
      <c r="B294" s="25" t="str">
        <f t="shared" si="5"/>
        <v/>
      </c>
      <c r="D294" s="26"/>
    </row>
    <row r="295" spans="1:4" s="23" customFormat="1" ht="36" customHeight="1" x14ac:dyDescent="0.2">
      <c r="A295" s="24"/>
      <c r="B295" s="25" t="str">
        <f t="shared" si="5"/>
        <v/>
      </c>
      <c r="D295" s="26"/>
    </row>
    <row r="296" spans="1:4" s="23" customFormat="1" ht="36" customHeight="1" x14ac:dyDescent="0.2">
      <c r="A296" s="24"/>
      <c r="B296" s="25" t="str">
        <f t="shared" si="5"/>
        <v/>
      </c>
      <c r="D296" s="26"/>
    </row>
    <row r="297" spans="1:4" s="23" customFormat="1" ht="36" customHeight="1" x14ac:dyDescent="0.2">
      <c r="A297" s="24"/>
      <c r="B297" s="25" t="str">
        <f t="shared" si="5"/>
        <v/>
      </c>
      <c r="D297" s="26"/>
    </row>
    <row r="298" spans="1:4" s="23" customFormat="1" ht="36" customHeight="1" x14ac:dyDescent="0.2">
      <c r="A298" s="24"/>
      <c r="B298" s="25" t="str">
        <f t="shared" si="5"/>
        <v/>
      </c>
      <c r="D298" s="26"/>
    </row>
    <row r="299" spans="1:4" s="23" customFormat="1" ht="36" customHeight="1" x14ac:dyDescent="0.2">
      <c r="A299" s="24"/>
      <c r="B299" s="25" t="str">
        <f t="shared" si="5"/>
        <v/>
      </c>
      <c r="D299" s="26"/>
    </row>
    <row r="300" spans="1:4" s="23" customFormat="1" ht="36" customHeight="1" x14ac:dyDescent="0.2">
      <c r="A300" s="24"/>
      <c r="B300" s="25" t="str">
        <f t="shared" si="5"/>
        <v/>
      </c>
      <c r="D300" s="26"/>
    </row>
    <row r="301" spans="1:4" s="23" customFormat="1" ht="36" customHeight="1" x14ac:dyDescent="0.2">
      <c r="A301" s="24"/>
      <c r="B301" s="25" t="str">
        <f t="shared" si="5"/>
        <v/>
      </c>
      <c r="D301" s="26"/>
    </row>
    <row r="302" spans="1:4" s="23" customFormat="1" ht="36" customHeight="1" x14ac:dyDescent="0.2">
      <c r="A302" s="24"/>
      <c r="B302" s="25" t="str">
        <f t="shared" si="5"/>
        <v/>
      </c>
      <c r="D302" s="26"/>
    </row>
    <row r="303" spans="1:4" s="23" customFormat="1" ht="36" customHeight="1" x14ac:dyDescent="0.2">
      <c r="A303" s="24"/>
      <c r="B303" s="25" t="str">
        <f t="shared" si="5"/>
        <v/>
      </c>
      <c r="D303" s="26"/>
    </row>
    <row r="304" spans="1:4" s="23" customFormat="1" ht="36" customHeight="1" x14ac:dyDescent="0.2">
      <c r="A304" s="24"/>
      <c r="B304" s="25" t="str">
        <f t="shared" si="5"/>
        <v/>
      </c>
      <c r="D304" s="26"/>
    </row>
    <row r="305" spans="1:4" s="23" customFormat="1" ht="36" customHeight="1" x14ac:dyDescent="0.2">
      <c r="A305" s="24"/>
      <c r="B305" s="25" t="str">
        <f t="shared" si="5"/>
        <v/>
      </c>
      <c r="D305" s="26"/>
    </row>
    <row r="306" spans="1:4" s="23" customFormat="1" ht="36" customHeight="1" x14ac:dyDescent="0.2">
      <c r="A306" s="24"/>
      <c r="B306" s="25" t="str">
        <f t="shared" si="5"/>
        <v/>
      </c>
      <c r="D306" s="26"/>
    </row>
    <row r="307" spans="1:4" s="23" customFormat="1" ht="36" customHeight="1" x14ac:dyDescent="0.2">
      <c r="A307" s="24"/>
      <c r="B307" s="25" t="str">
        <f t="shared" si="5"/>
        <v/>
      </c>
      <c r="D307" s="26"/>
    </row>
    <row r="308" spans="1:4" s="23" customFormat="1" ht="36" customHeight="1" x14ac:dyDescent="0.2">
      <c r="A308" s="24"/>
      <c r="B308" s="25" t="str">
        <f t="shared" si="5"/>
        <v/>
      </c>
      <c r="D308" s="26"/>
    </row>
    <row r="309" spans="1:4" s="23" customFormat="1" ht="36" customHeight="1" x14ac:dyDescent="0.2">
      <c r="A309" s="24"/>
      <c r="B309" s="25" t="str">
        <f t="shared" si="5"/>
        <v/>
      </c>
      <c r="D309" s="26"/>
    </row>
    <row r="310" spans="1:4" s="23" customFormat="1" ht="36" customHeight="1" x14ac:dyDescent="0.2">
      <c r="A310" s="24"/>
      <c r="B310" s="25" t="str">
        <f t="shared" si="5"/>
        <v/>
      </c>
      <c r="D310" s="26"/>
    </row>
    <row r="311" spans="1:4" s="23" customFormat="1" ht="36" customHeight="1" x14ac:dyDescent="0.2">
      <c r="A311" s="24"/>
      <c r="B311" s="25" t="str">
        <f t="shared" si="5"/>
        <v/>
      </c>
      <c r="D311" s="26"/>
    </row>
    <row r="312" spans="1:4" s="23" customFormat="1" ht="36" customHeight="1" x14ac:dyDescent="0.2">
      <c r="A312" s="24"/>
      <c r="B312" s="25" t="str">
        <f t="shared" si="5"/>
        <v/>
      </c>
      <c r="D312" s="26"/>
    </row>
    <row r="313" spans="1:4" s="23" customFormat="1" ht="36" customHeight="1" x14ac:dyDescent="0.2">
      <c r="A313" s="24"/>
      <c r="B313" s="25" t="str">
        <f t="shared" si="5"/>
        <v/>
      </c>
      <c r="D313" s="26"/>
    </row>
    <row r="314" spans="1:4" s="23" customFormat="1" ht="36" customHeight="1" x14ac:dyDescent="0.2">
      <c r="A314" s="24"/>
      <c r="B314" s="25" t="str">
        <f t="shared" si="5"/>
        <v/>
      </c>
      <c r="D314" s="26"/>
    </row>
    <row r="315" spans="1:4" s="23" customFormat="1" ht="36" customHeight="1" x14ac:dyDescent="0.2">
      <c r="A315" s="24"/>
      <c r="B315" s="25" t="str">
        <f t="shared" si="5"/>
        <v/>
      </c>
      <c r="D315" s="26"/>
    </row>
    <row r="316" spans="1:4" s="23" customFormat="1" ht="36" customHeight="1" x14ac:dyDescent="0.2">
      <c r="A316" s="24"/>
      <c r="B316" s="25" t="str">
        <f t="shared" si="5"/>
        <v/>
      </c>
      <c r="D316" s="26"/>
    </row>
    <row r="317" spans="1:4" s="23" customFormat="1" ht="36" customHeight="1" x14ac:dyDescent="0.2">
      <c r="A317" s="24"/>
      <c r="B317" s="25" t="str">
        <f t="shared" si="5"/>
        <v/>
      </c>
      <c r="D317" s="26"/>
    </row>
    <row r="318" spans="1:4" s="23" customFormat="1" ht="36" customHeight="1" x14ac:dyDescent="0.2">
      <c r="A318" s="24"/>
      <c r="B318" s="25" t="str">
        <f t="shared" si="5"/>
        <v/>
      </c>
      <c r="D318" s="26"/>
    </row>
    <row r="319" spans="1:4" s="23" customFormat="1" ht="36" customHeight="1" x14ac:dyDescent="0.2">
      <c r="A319" s="24"/>
      <c r="B319" s="25" t="str">
        <f t="shared" si="5"/>
        <v/>
      </c>
      <c r="D319" s="26"/>
    </row>
    <row r="320" spans="1:4" s="23" customFormat="1" ht="36" customHeight="1" x14ac:dyDescent="0.2">
      <c r="A320" s="24"/>
      <c r="B320" s="25" t="str">
        <f t="shared" si="5"/>
        <v/>
      </c>
      <c r="D320" s="26"/>
    </row>
    <row r="321" spans="1:4" s="23" customFormat="1" ht="36" customHeight="1" x14ac:dyDescent="0.2">
      <c r="A321" s="24"/>
      <c r="B321" s="25" t="str">
        <f t="shared" si="5"/>
        <v/>
      </c>
      <c r="D321" s="26"/>
    </row>
    <row r="322" spans="1:4" s="23" customFormat="1" ht="36" customHeight="1" x14ac:dyDescent="0.2">
      <c r="A322" s="24"/>
      <c r="B322" s="25" t="str">
        <f t="shared" si="5"/>
        <v/>
      </c>
      <c r="D322" s="26"/>
    </row>
    <row r="323" spans="1:4" s="23" customFormat="1" ht="36" customHeight="1" x14ac:dyDescent="0.2">
      <c r="A323" s="24"/>
      <c r="B323" s="25" t="str">
        <f t="shared" si="5"/>
        <v/>
      </c>
      <c r="D323" s="26"/>
    </row>
    <row r="324" spans="1:4" s="23" customFormat="1" ht="36" customHeight="1" x14ac:dyDescent="0.2">
      <c r="A324" s="24"/>
      <c r="B324" s="25" t="str">
        <f t="shared" si="5"/>
        <v/>
      </c>
      <c r="D324" s="26"/>
    </row>
    <row r="325" spans="1:4" s="23" customFormat="1" ht="36" customHeight="1" x14ac:dyDescent="0.2">
      <c r="A325" s="24"/>
      <c r="B325" s="25" t="str">
        <f t="shared" si="5"/>
        <v/>
      </c>
      <c r="D325" s="26"/>
    </row>
    <row r="326" spans="1:4" s="23" customFormat="1" ht="36" customHeight="1" x14ac:dyDescent="0.2">
      <c r="A326" s="24"/>
      <c r="B326" s="25" t="str">
        <f t="shared" si="5"/>
        <v/>
      </c>
      <c r="D326" s="26"/>
    </row>
    <row r="327" spans="1:4" s="23" customFormat="1" ht="36" customHeight="1" x14ac:dyDescent="0.2">
      <c r="A327" s="24"/>
      <c r="B327" s="25" t="str">
        <f t="shared" si="5"/>
        <v/>
      </c>
      <c r="D327" s="26"/>
    </row>
    <row r="328" spans="1:4" s="23" customFormat="1" ht="36" customHeight="1" x14ac:dyDescent="0.2">
      <c r="A328" s="24"/>
      <c r="B328" s="25" t="str">
        <f t="shared" si="5"/>
        <v/>
      </c>
      <c r="D328" s="26"/>
    </row>
    <row r="329" spans="1:4" s="23" customFormat="1" ht="36" customHeight="1" x14ac:dyDescent="0.2">
      <c r="A329" s="24"/>
      <c r="B329" s="25" t="str">
        <f t="shared" si="5"/>
        <v/>
      </c>
      <c r="D329" s="26"/>
    </row>
    <row r="330" spans="1:4" s="23" customFormat="1" ht="36" customHeight="1" x14ac:dyDescent="0.2">
      <c r="A330" s="24"/>
      <c r="B330" s="25" t="str">
        <f t="shared" si="5"/>
        <v/>
      </c>
      <c r="D330" s="26"/>
    </row>
    <row r="331" spans="1:4" s="23" customFormat="1" ht="36" customHeight="1" x14ac:dyDescent="0.2">
      <c r="A331" s="24"/>
      <c r="B331" s="25" t="str">
        <f t="shared" si="5"/>
        <v/>
      </c>
      <c r="D331" s="26"/>
    </row>
    <row r="332" spans="1:4" s="23" customFormat="1" ht="36" customHeight="1" x14ac:dyDescent="0.2">
      <c r="A332" s="24"/>
      <c r="B332" s="25" t="str">
        <f t="shared" si="5"/>
        <v/>
      </c>
      <c r="D332" s="26"/>
    </row>
    <row r="333" spans="1:4" s="23" customFormat="1" ht="36" customHeight="1" x14ac:dyDescent="0.2">
      <c r="A333" s="24"/>
      <c r="B333" s="25" t="str">
        <f t="shared" si="5"/>
        <v/>
      </c>
      <c r="D333" s="26"/>
    </row>
    <row r="334" spans="1:4" s="23" customFormat="1" ht="36" customHeight="1" x14ac:dyDescent="0.2">
      <c r="A334" s="24"/>
      <c r="B334" s="25" t="str">
        <f t="shared" si="5"/>
        <v/>
      </c>
      <c r="D334" s="26"/>
    </row>
    <row r="335" spans="1:4" s="23" customFormat="1" ht="36" customHeight="1" x14ac:dyDescent="0.2">
      <c r="A335" s="24"/>
      <c r="B335" s="25" t="str">
        <f t="shared" si="5"/>
        <v/>
      </c>
      <c r="D335" s="26"/>
    </row>
    <row r="336" spans="1:4" s="23" customFormat="1" ht="36" customHeight="1" x14ac:dyDescent="0.2">
      <c r="A336" s="24"/>
      <c r="B336" s="25" t="str">
        <f t="shared" si="5"/>
        <v/>
      </c>
      <c r="D336" s="26"/>
    </row>
    <row r="337" spans="1:4" s="23" customFormat="1" ht="36" customHeight="1" x14ac:dyDescent="0.2">
      <c r="A337" s="24"/>
      <c r="B337" s="25" t="str">
        <f t="shared" si="5"/>
        <v/>
      </c>
      <c r="D337" s="26"/>
    </row>
    <row r="338" spans="1:4" s="23" customFormat="1" ht="36" customHeight="1" x14ac:dyDescent="0.2">
      <c r="A338" s="24"/>
      <c r="B338" s="25" t="str">
        <f t="shared" si="5"/>
        <v/>
      </c>
      <c r="D338" s="26"/>
    </row>
    <row r="339" spans="1:4" s="23" customFormat="1" ht="36" customHeight="1" x14ac:dyDescent="0.2">
      <c r="A339" s="24"/>
      <c r="B339" s="25" t="str">
        <f t="shared" si="5"/>
        <v/>
      </c>
      <c r="D339" s="26"/>
    </row>
    <row r="340" spans="1:4" s="23" customFormat="1" ht="36" customHeight="1" x14ac:dyDescent="0.2">
      <c r="A340" s="24"/>
      <c r="B340" s="25" t="str">
        <f t="shared" si="5"/>
        <v/>
      </c>
      <c r="D340" s="26"/>
    </row>
    <row r="341" spans="1:4" s="23" customFormat="1" ht="36" customHeight="1" x14ac:dyDescent="0.2">
      <c r="A341" s="24"/>
      <c r="B341" s="25" t="str">
        <f t="shared" si="5"/>
        <v/>
      </c>
      <c r="D341" s="26"/>
    </row>
    <row r="342" spans="1:4" s="23" customFormat="1" ht="36" customHeight="1" x14ac:dyDescent="0.2">
      <c r="A342" s="24"/>
      <c r="B342" s="25" t="str">
        <f t="shared" si="5"/>
        <v/>
      </c>
      <c r="D342" s="26"/>
    </row>
    <row r="343" spans="1:4" s="23" customFormat="1" ht="36" customHeight="1" x14ac:dyDescent="0.2">
      <c r="A343" s="24"/>
      <c r="B343" s="25" t="str">
        <f t="shared" si="5"/>
        <v/>
      </c>
      <c r="D343" s="26"/>
    </row>
    <row r="344" spans="1:4" s="23" customFormat="1" ht="36" customHeight="1" x14ac:dyDescent="0.2">
      <c r="A344" s="24"/>
      <c r="B344" s="25" t="str">
        <f t="shared" si="5"/>
        <v/>
      </c>
      <c r="D344" s="26"/>
    </row>
    <row r="345" spans="1:4" s="23" customFormat="1" ht="36" customHeight="1" x14ac:dyDescent="0.2">
      <c r="A345" s="24"/>
      <c r="B345" s="25" t="str">
        <f t="shared" ref="B345:B408" si="6">IF(A345="","",A345+6)</f>
        <v/>
      </c>
      <c r="D345" s="26"/>
    </row>
    <row r="346" spans="1:4" s="23" customFormat="1" ht="36" customHeight="1" x14ac:dyDescent="0.2">
      <c r="A346" s="24"/>
      <c r="B346" s="25" t="str">
        <f t="shared" si="6"/>
        <v/>
      </c>
      <c r="D346" s="26"/>
    </row>
    <row r="347" spans="1:4" s="23" customFormat="1" ht="36" customHeight="1" x14ac:dyDescent="0.2">
      <c r="A347" s="24"/>
      <c r="B347" s="25" t="str">
        <f t="shared" si="6"/>
        <v/>
      </c>
      <c r="D347" s="26"/>
    </row>
    <row r="348" spans="1:4" s="23" customFormat="1" ht="36" customHeight="1" x14ac:dyDescent="0.2">
      <c r="A348" s="24"/>
      <c r="B348" s="25" t="str">
        <f t="shared" si="6"/>
        <v/>
      </c>
      <c r="D348" s="26"/>
    </row>
    <row r="349" spans="1:4" s="23" customFormat="1" ht="36" customHeight="1" x14ac:dyDescent="0.2">
      <c r="A349" s="24"/>
      <c r="B349" s="25" t="str">
        <f t="shared" si="6"/>
        <v/>
      </c>
      <c r="D349" s="26"/>
    </row>
    <row r="350" spans="1:4" s="23" customFormat="1" ht="36" customHeight="1" x14ac:dyDescent="0.2">
      <c r="A350" s="24"/>
      <c r="B350" s="25" t="str">
        <f t="shared" si="6"/>
        <v/>
      </c>
      <c r="D350" s="26"/>
    </row>
    <row r="351" spans="1:4" s="23" customFormat="1" ht="36" customHeight="1" x14ac:dyDescent="0.2">
      <c r="A351" s="24"/>
      <c r="B351" s="25" t="str">
        <f t="shared" si="6"/>
        <v/>
      </c>
      <c r="D351" s="26"/>
    </row>
    <row r="352" spans="1:4" s="23" customFormat="1" ht="36" customHeight="1" x14ac:dyDescent="0.2">
      <c r="A352" s="24"/>
      <c r="B352" s="25" t="str">
        <f t="shared" si="6"/>
        <v/>
      </c>
      <c r="D352" s="26"/>
    </row>
    <row r="353" spans="1:4" s="23" customFormat="1" ht="36" customHeight="1" x14ac:dyDescent="0.2">
      <c r="A353" s="24"/>
      <c r="B353" s="25" t="str">
        <f t="shared" si="6"/>
        <v/>
      </c>
      <c r="D353" s="26"/>
    </row>
    <row r="354" spans="1:4" s="23" customFormat="1" ht="36" customHeight="1" x14ac:dyDescent="0.2">
      <c r="A354" s="24"/>
      <c r="B354" s="25" t="str">
        <f t="shared" si="6"/>
        <v/>
      </c>
      <c r="D354" s="26"/>
    </row>
    <row r="355" spans="1:4" s="23" customFormat="1" ht="36" customHeight="1" x14ac:dyDescent="0.2">
      <c r="A355" s="24"/>
      <c r="B355" s="25" t="str">
        <f t="shared" si="6"/>
        <v/>
      </c>
      <c r="D355" s="26"/>
    </row>
    <row r="356" spans="1:4" s="23" customFormat="1" ht="36" customHeight="1" x14ac:dyDescent="0.2">
      <c r="A356" s="24"/>
      <c r="B356" s="25" t="str">
        <f t="shared" si="6"/>
        <v/>
      </c>
      <c r="D356" s="26"/>
    </row>
    <row r="357" spans="1:4" s="23" customFormat="1" ht="36" customHeight="1" x14ac:dyDescent="0.2">
      <c r="A357" s="24"/>
      <c r="B357" s="25" t="str">
        <f t="shared" si="6"/>
        <v/>
      </c>
      <c r="D357" s="26"/>
    </row>
    <row r="358" spans="1:4" s="23" customFormat="1" ht="36" customHeight="1" x14ac:dyDescent="0.2">
      <c r="A358" s="24"/>
      <c r="B358" s="25" t="str">
        <f t="shared" si="6"/>
        <v/>
      </c>
      <c r="D358" s="26"/>
    </row>
    <row r="359" spans="1:4" s="23" customFormat="1" ht="36" customHeight="1" x14ac:dyDescent="0.2">
      <c r="A359" s="24"/>
      <c r="B359" s="25" t="str">
        <f t="shared" si="6"/>
        <v/>
      </c>
      <c r="D359" s="26"/>
    </row>
    <row r="360" spans="1:4" s="23" customFormat="1" ht="36" customHeight="1" x14ac:dyDescent="0.2">
      <c r="A360" s="24"/>
      <c r="B360" s="25" t="str">
        <f t="shared" si="6"/>
        <v/>
      </c>
      <c r="D360" s="26"/>
    </row>
    <row r="361" spans="1:4" s="23" customFormat="1" ht="36" customHeight="1" x14ac:dyDescent="0.2">
      <c r="A361" s="24"/>
      <c r="B361" s="25" t="str">
        <f t="shared" si="6"/>
        <v/>
      </c>
      <c r="D361" s="26"/>
    </row>
    <row r="362" spans="1:4" s="23" customFormat="1" ht="36" customHeight="1" x14ac:dyDescent="0.2">
      <c r="A362" s="24"/>
      <c r="B362" s="25" t="str">
        <f t="shared" si="6"/>
        <v/>
      </c>
      <c r="D362" s="26"/>
    </row>
    <row r="363" spans="1:4" s="23" customFormat="1" ht="36" customHeight="1" x14ac:dyDescent="0.2">
      <c r="A363" s="24"/>
      <c r="B363" s="25" t="str">
        <f t="shared" si="6"/>
        <v/>
      </c>
      <c r="D363" s="26"/>
    </row>
    <row r="364" spans="1:4" s="23" customFormat="1" ht="36" customHeight="1" x14ac:dyDescent="0.2">
      <c r="A364" s="24"/>
      <c r="B364" s="25" t="str">
        <f t="shared" si="6"/>
        <v/>
      </c>
      <c r="D364" s="26"/>
    </row>
    <row r="365" spans="1:4" s="23" customFormat="1" ht="36" customHeight="1" x14ac:dyDescent="0.2">
      <c r="A365" s="24"/>
      <c r="B365" s="25" t="str">
        <f t="shared" si="6"/>
        <v/>
      </c>
      <c r="D365" s="26"/>
    </row>
    <row r="366" spans="1:4" s="23" customFormat="1" ht="36" customHeight="1" x14ac:dyDescent="0.2">
      <c r="A366" s="24"/>
      <c r="B366" s="25" t="str">
        <f t="shared" si="6"/>
        <v/>
      </c>
      <c r="D366" s="26"/>
    </row>
    <row r="367" spans="1:4" s="23" customFormat="1" ht="36" customHeight="1" x14ac:dyDescent="0.2">
      <c r="A367" s="24"/>
      <c r="B367" s="25" t="str">
        <f t="shared" si="6"/>
        <v/>
      </c>
      <c r="D367" s="26"/>
    </row>
    <row r="368" spans="1:4" s="23" customFormat="1" ht="36" customHeight="1" x14ac:dyDescent="0.2">
      <c r="A368" s="24"/>
      <c r="B368" s="25" t="str">
        <f t="shared" si="6"/>
        <v/>
      </c>
      <c r="D368" s="26"/>
    </row>
    <row r="369" spans="1:4" s="23" customFormat="1" ht="36" customHeight="1" x14ac:dyDescent="0.2">
      <c r="A369" s="24"/>
      <c r="B369" s="25" t="str">
        <f t="shared" si="6"/>
        <v/>
      </c>
      <c r="D369" s="26"/>
    </row>
    <row r="370" spans="1:4" s="23" customFormat="1" ht="36" customHeight="1" x14ac:dyDescent="0.2">
      <c r="A370" s="24"/>
      <c r="B370" s="25" t="str">
        <f t="shared" si="6"/>
        <v/>
      </c>
      <c r="D370" s="26"/>
    </row>
    <row r="371" spans="1:4" s="23" customFormat="1" ht="36" customHeight="1" x14ac:dyDescent="0.2">
      <c r="A371" s="24"/>
      <c r="B371" s="25" t="str">
        <f t="shared" si="6"/>
        <v/>
      </c>
      <c r="D371" s="26"/>
    </row>
    <row r="372" spans="1:4" s="23" customFormat="1" ht="36" customHeight="1" x14ac:dyDescent="0.2">
      <c r="A372" s="24"/>
      <c r="B372" s="25" t="str">
        <f t="shared" si="6"/>
        <v/>
      </c>
      <c r="D372" s="26"/>
    </row>
    <row r="373" spans="1:4" s="23" customFormat="1" ht="36" customHeight="1" x14ac:dyDescent="0.2">
      <c r="A373" s="24"/>
      <c r="B373" s="25" t="str">
        <f t="shared" si="6"/>
        <v/>
      </c>
      <c r="D373" s="26"/>
    </row>
    <row r="374" spans="1:4" s="23" customFormat="1" ht="36" customHeight="1" x14ac:dyDescent="0.2">
      <c r="A374" s="24"/>
      <c r="B374" s="25" t="str">
        <f t="shared" si="6"/>
        <v/>
      </c>
      <c r="D374" s="26"/>
    </row>
    <row r="375" spans="1:4" s="23" customFormat="1" ht="36" customHeight="1" x14ac:dyDescent="0.2">
      <c r="A375" s="24"/>
      <c r="B375" s="25" t="str">
        <f t="shared" si="6"/>
        <v/>
      </c>
      <c r="D375" s="26"/>
    </row>
    <row r="376" spans="1:4" s="23" customFormat="1" ht="36" customHeight="1" x14ac:dyDescent="0.2">
      <c r="A376" s="24"/>
      <c r="B376" s="25" t="str">
        <f t="shared" si="6"/>
        <v/>
      </c>
      <c r="D376" s="26"/>
    </row>
    <row r="377" spans="1:4" s="23" customFormat="1" ht="36" customHeight="1" x14ac:dyDescent="0.2">
      <c r="A377" s="24"/>
      <c r="B377" s="25" t="str">
        <f t="shared" si="6"/>
        <v/>
      </c>
      <c r="D377" s="26"/>
    </row>
    <row r="378" spans="1:4" s="23" customFormat="1" ht="36" customHeight="1" x14ac:dyDescent="0.2">
      <c r="A378" s="24"/>
      <c r="B378" s="25" t="str">
        <f t="shared" si="6"/>
        <v/>
      </c>
      <c r="D378" s="26"/>
    </row>
    <row r="379" spans="1:4" s="23" customFormat="1" ht="36" customHeight="1" x14ac:dyDescent="0.2">
      <c r="A379" s="24"/>
      <c r="B379" s="25" t="str">
        <f t="shared" si="6"/>
        <v/>
      </c>
      <c r="D379" s="26"/>
    </row>
    <row r="380" spans="1:4" s="23" customFormat="1" ht="36" customHeight="1" x14ac:dyDescent="0.2">
      <c r="A380" s="24"/>
      <c r="B380" s="25" t="str">
        <f t="shared" si="6"/>
        <v/>
      </c>
      <c r="D380" s="26"/>
    </row>
    <row r="381" spans="1:4" s="23" customFormat="1" ht="36" customHeight="1" x14ac:dyDescent="0.2">
      <c r="A381" s="24"/>
      <c r="B381" s="25" t="str">
        <f t="shared" si="6"/>
        <v/>
      </c>
      <c r="D381" s="26"/>
    </row>
    <row r="382" spans="1:4" s="23" customFormat="1" ht="36" customHeight="1" x14ac:dyDescent="0.2">
      <c r="A382" s="24"/>
      <c r="B382" s="25" t="str">
        <f t="shared" si="6"/>
        <v/>
      </c>
      <c r="D382" s="26"/>
    </row>
    <row r="383" spans="1:4" s="23" customFormat="1" ht="36" customHeight="1" x14ac:dyDescent="0.2">
      <c r="A383" s="24"/>
      <c r="B383" s="25" t="str">
        <f t="shared" si="6"/>
        <v/>
      </c>
      <c r="D383" s="26"/>
    </row>
    <row r="384" spans="1:4" s="23" customFormat="1" ht="36" customHeight="1" x14ac:dyDescent="0.2">
      <c r="A384" s="24"/>
      <c r="B384" s="25" t="str">
        <f t="shared" si="6"/>
        <v/>
      </c>
      <c r="D384" s="26"/>
    </row>
    <row r="385" spans="1:4" s="23" customFormat="1" ht="36" customHeight="1" x14ac:dyDescent="0.2">
      <c r="A385" s="24"/>
      <c r="B385" s="25" t="str">
        <f t="shared" si="6"/>
        <v/>
      </c>
      <c r="D385" s="26"/>
    </row>
    <row r="386" spans="1:4" s="23" customFormat="1" ht="36" customHeight="1" x14ac:dyDescent="0.2">
      <c r="A386" s="24"/>
      <c r="B386" s="25" t="str">
        <f t="shared" si="6"/>
        <v/>
      </c>
      <c r="D386" s="26"/>
    </row>
    <row r="387" spans="1:4" s="23" customFormat="1" ht="36" customHeight="1" x14ac:dyDescent="0.2">
      <c r="A387" s="24"/>
      <c r="B387" s="25" t="str">
        <f t="shared" si="6"/>
        <v/>
      </c>
      <c r="D387" s="26"/>
    </row>
    <row r="388" spans="1:4" s="23" customFormat="1" ht="36" customHeight="1" x14ac:dyDescent="0.2">
      <c r="A388" s="24"/>
      <c r="B388" s="25" t="str">
        <f t="shared" si="6"/>
        <v/>
      </c>
      <c r="D388" s="26"/>
    </row>
    <row r="389" spans="1:4" s="23" customFormat="1" ht="36" customHeight="1" x14ac:dyDescent="0.2">
      <c r="A389" s="24"/>
      <c r="B389" s="25" t="str">
        <f t="shared" si="6"/>
        <v/>
      </c>
      <c r="D389" s="26"/>
    </row>
    <row r="390" spans="1:4" s="23" customFormat="1" ht="36" customHeight="1" x14ac:dyDescent="0.2">
      <c r="A390" s="24"/>
      <c r="B390" s="25" t="str">
        <f t="shared" si="6"/>
        <v/>
      </c>
      <c r="D390" s="26"/>
    </row>
    <row r="391" spans="1:4" s="23" customFormat="1" ht="36" customHeight="1" x14ac:dyDescent="0.2">
      <c r="A391" s="24"/>
      <c r="B391" s="25" t="str">
        <f t="shared" si="6"/>
        <v/>
      </c>
      <c r="D391" s="26"/>
    </row>
    <row r="392" spans="1:4" s="23" customFormat="1" ht="36" customHeight="1" x14ac:dyDescent="0.2">
      <c r="A392" s="24"/>
      <c r="B392" s="25" t="str">
        <f t="shared" si="6"/>
        <v/>
      </c>
      <c r="D392" s="26"/>
    </row>
    <row r="393" spans="1:4" s="23" customFormat="1" ht="36" customHeight="1" x14ac:dyDescent="0.2">
      <c r="A393" s="24"/>
      <c r="B393" s="25" t="str">
        <f t="shared" si="6"/>
        <v/>
      </c>
      <c r="D393" s="26"/>
    </row>
    <row r="394" spans="1:4" s="23" customFormat="1" ht="36" customHeight="1" x14ac:dyDescent="0.2">
      <c r="A394" s="24"/>
      <c r="B394" s="25" t="str">
        <f t="shared" si="6"/>
        <v/>
      </c>
      <c r="D394" s="26"/>
    </row>
    <row r="395" spans="1:4" s="23" customFormat="1" ht="36" customHeight="1" x14ac:dyDescent="0.2">
      <c r="A395" s="24"/>
      <c r="B395" s="25" t="str">
        <f t="shared" si="6"/>
        <v/>
      </c>
      <c r="D395" s="26"/>
    </row>
    <row r="396" spans="1:4" s="23" customFormat="1" ht="36" customHeight="1" x14ac:dyDescent="0.2">
      <c r="A396" s="24"/>
      <c r="B396" s="25" t="str">
        <f t="shared" si="6"/>
        <v/>
      </c>
      <c r="D396" s="26"/>
    </row>
    <row r="397" spans="1:4" s="23" customFormat="1" ht="36" customHeight="1" x14ac:dyDescent="0.2">
      <c r="A397" s="24"/>
      <c r="B397" s="25" t="str">
        <f t="shared" si="6"/>
        <v/>
      </c>
      <c r="D397" s="26"/>
    </row>
    <row r="398" spans="1:4" s="23" customFormat="1" ht="36" customHeight="1" x14ac:dyDescent="0.2">
      <c r="A398" s="24"/>
      <c r="B398" s="25" t="str">
        <f t="shared" si="6"/>
        <v/>
      </c>
      <c r="D398" s="26"/>
    </row>
    <row r="399" spans="1:4" s="23" customFormat="1" ht="36" customHeight="1" x14ac:dyDescent="0.2">
      <c r="A399" s="24"/>
      <c r="B399" s="25" t="str">
        <f t="shared" si="6"/>
        <v/>
      </c>
      <c r="D399" s="26"/>
    </row>
    <row r="400" spans="1:4" s="23" customFormat="1" ht="36" customHeight="1" x14ac:dyDescent="0.2">
      <c r="A400" s="24"/>
      <c r="B400" s="25" t="str">
        <f t="shared" si="6"/>
        <v/>
      </c>
      <c r="D400" s="26"/>
    </row>
    <row r="401" spans="1:4" s="23" customFormat="1" ht="36" customHeight="1" x14ac:dyDescent="0.2">
      <c r="A401" s="24"/>
      <c r="B401" s="25" t="str">
        <f t="shared" si="6"/>
        <v/>
      </c>
      <c r="D401" s="26"/>
    </row>
    <row r="402" spans="1:4" s="23" customFormat="1" ht="36" customHeight="1" x14ac:dyDescent="0.2">
      <c r="A402" s="24"/>
      <c r="B402" s="25" t="str">
        <f t="shared" si="6"/>
        <v/>
      </c>
      <c r="D402" s="26"/>
    </row>
    <row r="403" spans="1:4" s="23" customFormat="1" ht="36" customHeight="1" x14ac:dyDescent="0.2">
      <c r="A403" s="24"/>
      <c r="B403" s="25" t="str">
        <f t="shared" si="6"/>
        <v/>
      </c>
      <c r="D403" s="26"/>
    </row>
    <row r="404" spans="1:4" s="23" customFormat="1" ht="36" customHeight="1" x14ac:dyDescent="0.2">
      <c r="A404" s="24"/>
      <c r="B404" s="25" t="str">
        <f t="shared" si="6"/>
        <v/>
      </c>
      <c r="D404" s="26"/>
    </row>
    <row r="405" spans="1:4" s="23" customFormat="1" ht="36" customHeight="1" x14ac:dyDescent="0.2">
      <c r="A405" s="24"/>
      <c r="B405" s="25" t="str">
        <f t="shared" si="6"/>
        <v/>
      </c>
      <c r="D405" s="26"/>
    </row>
    <row r="406" spans="1:4" s="23" customFormat="1" ht="36" customHeight="1" x14ac:dyDescent="0.2">
      <c r="A406" s="24"/>
      <c r="B406" s="25" t="str">
        <f t="shared" si="6"/>
        <v/>
      </c>
      <c r="D406" s="26"/>
    </row>
    <row r="407" spans="1:4" s="23" customFormat="1" ht="36" customHeight="1" x14ac:dyDescent="0.2">
      <c r="A407" s="24"/>
      <c r="B407" s="25" t="str">
        <f t="shared" si="6"/>
        <v/>
      </c>
      <c r="D407" s="26"/>
    </row>
    <row r="408" spans="1:4" s="23" customFormat="1" ht="36" customHeight="1" x14ac:dyDescent="0.2">
      <c r="A408" s="24"/>
      <c r="B408" s="25" t="str">
        <f t="shared" si="6"/>
        <v/>
      </c>
      <c r="D408" s="26"/>
    </row>
    <row r="409" spans="1:4" s="23" customFormat="1" ht="36" customHeight="1" x14ac:dyDescent="0.2">
      <c r="A409" s="24"/>
      <c r="B409" s="25" t="str">
        <f t="shared" ref="B409:B472" si="7">IF(A409="","",A409+6)</f>
        <v/>
      </c>
      <c r="D409" s="26"/>
    </row>
    <row r="410" spans="1:4" s="23" customFormat="1" ht="36" customHeight="1" x14ac:dyDescent="0.2">
      <c r="A410" s="24"/>
      <c r="B410" s="25" t="str">
        <f t="shared" si="7"/>
        <v/>
      </c>
      <c r="D410" s="26"/>
    </row>
    <row r="411" spans="1:4" s="23" customFormat="1" ht="36" customHeight="1" x14ac:dyDescent="0.2">
      <c r="A411" s="24"/>
      <c r="B411" s="25" t="str">
        <f t="shared" si="7"/>
        <v/>
      </c>
      <c r="D411" s="26"/>
    </row>
    <row r="412" spans="1:4" s="23" customFormat="1" ht="36" customHeight="1" x14ac:dyDescent="0.2">
      <c r="A412" s="24"/>
      <c r="B412" s="25" t="str">
        <f t="shared" si="7"/>
        <v/>
      </c>
      <c r="D412" s="26"/>
    </row>
    <row r="413" spans="1:4" s="23" customFormat="1" ht="36" customHeight="1" x14ac:dyDescent="0.2">
      <c r="A413" s="24"/>
      <c r="B413" s="25" t="str">
        <f t="shared" si="7"/>
        <v/>
      </c>
      <c r="D413" s="26"/>
    </row>
    <row r="414" spans="1:4" s="23" customFormat="1" ht="36" customHeight="1" x14ac:dyDescent="0.2">
      <c r="A414" s="24"/>
      <c r="B414" s="25" t="str">
        <f t="shared" si="7"/>
        <v/>
      </c>
      <c r="D414" s="26"/>
    </row>
    <row r="415" spans="1:4" s="23" customFormat="1" ht="36" customHeight="1" x14ac:dyDescent="0.2">
      <c r="A415" s="24"/>
      <c r="B415" s="25" t="str">
        <f t="shared" si="7"/>
        <v/>
      </c>
      <c r="D415" s="26"/>
    </row>
    <row r="416" spans="1:4" s="23" customFormat="1" ht="36" customHeight="1" x14ac:dyDescent="0.2">
      <c r="A416" s="24"/>
      <c r="B416" s="25" t="str">
        <f t="shared" si="7"/>
        <v/>
      </c>
      <c r="D416" s="26"/>
    </row>
    <row r="417" spans="1:4" s="23" customFormat="1" ht="36" customHeight="1" x14ac:dyDescent="0.2">
      <c r="A417" s="24"/>
      <c r="B417" s="25" t="str">
        <f t="shared" si="7"/>
        <v/>
      </c>
      <c r="D417" s="26"/>
    </row>
    <row r="418" spans="1:4" s="23" customFormat="1" ht="36" customHeight="1" x14ac:dyDescent="0.2">
      <c r="A418" s="24"/>
      <c r="B418" s="25" t="str">
        <f t="shared" si="7"/>
        <v/>
      </c>
      <c r="D418" s="26"/>
    </row>
    <row r="419" spans="1:4" s="23" customFormat="1" ht="36" customHeight="1" x14ac:dyDescent="0.2">
      <c r="A419" s="24"/>
      <c r="B419" s="25" t="str">
        <f t="shared" si="7"/>
        <v/>
      </c>
      <c r="D419" s="26"/>
    </row>
    <row r="420" spans="1:4" s="23" customFormat="1" ht="36" customHeight="1" x14ac:dyDescent="0.2">
      <c r="A420" s="24"/>
      <c r="B420" s="25" t="str">
        <f t="shared" si="7"/>
        <v/>
      </c>
      <c r="D420" s="26"/>
    </row>
    <row r="421" spans="1:4" s="23" customFormat="1" ht="36" customHeight="1" x14ac:dyDescent="0.2">
      <c r="A421" s="24"/>
      <c r="B421" s="25" t="str">
        <f t="shared" si="7"/>
        <v/>
      </c>
      <c r="D421" s="26"/>
    </row>
    <row r="422" spans="1:4" s="23" customFormat="1" ht="36" customHeight="1" x14ac:dyDescent="0.2">
      <c r="A422" s="24"/>
      <c r="B422" s="25" t="str">
        <f t="shared" si="7"/>
        <v/>
      </c>
      <c r="D422" s="26"/>
    </row>
    <row r="423" spans="1:4" s="23" customFormat="1" ht="36" customHeight="1" x14ac:dyDescent="0.2">
      <c r="A423" s="24"/>
      <c r="B423" s="25" t="str">
        <f t="shared" si="7"/>
        <v/>
      </c>
      <c r="D423" s="26"/>
    </row>
    <row r="424" spans="1:4" s="23" customFormat="1" ht="36" customHeight="1" x14ac:dyDescent="0.2">
      <c r="A424" s="24"/>
      <c r="B424" s="25" t="str">
        <f t="shared" si="7"/>
        <v/>
      </c>
      <c r="D424" s="26"/>
    </row>
    <row r="425" spans="1:4" s="23" customFormat="1" ht="36" customHeight="1" x14ac:dyDescent="0.2">
      <c r="A425" s="24"/>
      <c r="B425" s="25" t="str">
        <f t="shared" si="7"/>
        <v/>
      </c>
      <c r="D425" s="26"/>
    </row>
    <row r="426" spans="1:4" s="23" customFormat="1" ht="36" customHeight="1" x14ac:dyDescent="0.2">
      <c r="A426" s="24"/>
      <c r="B426" s="25" t="str">
        <f t="shared" si="7"/>
        <v/>
      </c>
      <c r="D426" s="26"/>
    </row>
    <row r="427" spans="1:4" s="23" customFormat="1" ht="36" customHeight="1" x14ac:dyDescent="0.2">
      <c r="A427" s="24"/>
      <c r="B427" s="25" t="str">
        <f t="shared" si="7"/>
        <v/>
      </c>
      <c r="D427" s="26"/>
    </row>
    <row r="428" spans="1:4" s="23" customFormat="1" ht="36" customHeight="1" x14ac:dyDescent="0.2">
      <c r="A428" s="24"/>
      <c r="B428" s="25" t="str">
        <f t="shared" si="7"/>
        <v/>
      </c>
      <c r="D428" s="26"/>
    </row>
    <row r="429" spans="1:4" s="23" customFormat="1" ht="36" customHeight="1" x14ac:dyDescent="0.2">
      <c r="A429" s="24"/>
      <c r="B429" s="25" t="str">
        <f t="shared" si="7"/>
        <v/>
      </c>
      <c r="D429" s="26"/>
    </row>
    <row r="430" spans="1:4" s="23" customFormat="1" ht="36" customHeight="1" x14ac:dyDescent="0.2">
      <c r="A430" s="24"/>
      <c r="B430" s="25" t="str">
        <f t="shared" si="7"/>
        <v/>
      </c>
      <c r="D430" s="26"/>
    </row>
    <row r="431" spans="1:4" s="23" customFormat="1" ht="36" customHeight="1" x14ac:dyDescent="0.2">
      <c r="A431" s="24"/>
      <c r="B431" s="25" t="str">
        <f t="shared" si="7"/>
        <v/>
      </c>
      <c r="D431" s="26"/>
    </row>
    <row r="432" spans="1:4" s="23" customFormat="1" ht="36" customHeight="1" x14ac:dyDescent="0.2">
      <c r="A432" s="24"/>
      <c r="B432" s="25" t="str">
        <f t="shared" si="7"/>
        <v/>
      </c>
      <c r="D432" s="26"/>
    </row>
    <row r="433" spans="1:4" s="23" customFormat="1" ht="36" customHeight="1" x14ac:dyDescent="0.2">
      <c r="A433" s="24"/>
      <c r="B433" s="25" t="str">
        <f t="shared" si="7"/>
        <v/>
      </c>
      <c r="D433" s="26"/>
    </row>
    <row r="434" spans="1:4" s="23" customFormat="1" ht="36" customHeight="1" x14ac:dyDescent="0.2">
      <c r="A434" s="24"/>
      <c r="B434" s="25" t="str">
        <f t="shared" si="7"/>
        <v/>
      </c>
      <c r="D434" s="26"/>
    </row>
    <row r="435" spans="1:4" s="23" customFormat="1" ht="36" customHeight="1" x14ac:dyDescent="0.2">
      <c r="A435" s="24"/>
      <c r="B435" s="25" t="str">
        <f t="shared" si="7"/>
        <v/>
      </c>
      <c r="D435" s="26"/>
    </row>
    <row r="436" spans="1:4" s="23" customFormat="1" ht="36" customHeight="1" x14ac:dyDescent="0.2">
      <c r="A436" s="24"/>
      <c r="B436" s="25" t="str">
        <f t="shared" si="7"/>
        <v/>
      </c>
      <c r="D436" s="26"/>
    </row>
    <row r="437" spans="1:4" s="23" customFormat="1" ht="36" customHeight="1" x14ac:dyDescent="0.2">
      <c r="A437" s="24"/>
      <c r="B437" s="25" t="str">
        <f t="shared" si="7"/>
        <v/>
      </c>
      <c r="D437" s="26"/>
    </row>
    <row r="438" spans="1:4" s="23" customFormat="1" ht="36" customHeight="1" x14ac:dyDescent="0.2">
      <c r="A438" s="24"/>
      <c r="B438" s="25" t="str">
        <f t="shared" si="7"/>
        <v/>
      </c>
      <c r="D438" s="26"/>
    </row>
    <row r="439" spans="1:4" s="23" customFormat="1" ht="36" customHeight="1" x14ac:dyDescent="0.2">
      <c r="A439" s="24"/>
      <c r="B439" s="25" t="str">
        <f t="shared" si="7"/>
        <v/>
      </c>
      <c r="D439" s="26"/>
    </row>
    <row r="440" spans="1:4" s="23" customFormat="1" ht="36" customHeight="1" x14ac:dyDescent="0.2">
      <c r="A440" s="24"/>
      <c r="B440" s="25" t="str">
        <f t="shared" si="7"/>
        <v/>
      </c>
      <c r="D440" s="26"/>
    </row>
    <row r="441" spans="1:4" s="23" customFormat="1" ht="36" customHeight="1" x14ac:dyDescent="0.2">
      <c r="A441" s="24"/>
      <c r="B441" s="25" t="str">
        <f t="shared" si="7"/>
        <v/>
      </c>
      <c r="D441" s="26"/>
    </row>
    <row r="442" spans="1:4" s="23" customFormat="1" ht="36" customHeight="1" x14ac:dyDescent="0.2">
      <c r="A442" s="24"/>
      <c r="B442" s="25" t="str">
        <f t="shared" si="7"/>
        <v/>
      </c>
      <c r="D442" s="26"/>
    </row>
    <row r="443" spans="1:4" s="23" customFormat="1" ht="36" customHeight="1" x14ac:dyDescent="0.2">
      <c r="A443" s="24"/>
      <c r="B443" s="25" t="str">
        <f t="shared" si="7"/>
        <v/>
      </c>
      <c r="D443" s="26"/>
    </row>
    <row r="444" spans="1:4" s="23" customFormat="1" ht="36" customHeight="1" x14ac:dyDescent="0.2">
      <c r="A444" s="24"/>
      <c r="B444" s="25" t="str">
        <f t="shared" si="7"/>
        <v/>
      </c>
      <c r="D444" s="26"/>
    </row>
    <row r="445" spans="1:4" s="23" customFormat="1" ht="36" customHeight="1" x14ac:dyDescent="0.2">
      <c r="A445" s="24"/>
      <c r="B445" s="25" t="str">
        <f t="shared" si="7"/>
        <v/>
      </c>
      <c r="D445" s="26"/>
    </row>
    <row r="446" spans="1:4" s="23" customFormat="1" ht="36" customHeight="1" x14ac:dyDescent="0.2">
      <c r="A446" s="24"/>
      <c r="B446" s="25" t="str">
        <f t="shared" si="7"/>
        <v/>
      </c>
      <c r="D446" s="26"/>
    </row>
    <row r="447" spans="1:4" s="23" customFormat="1" ht="36" customHeight="1" x14ac:dyDescent="0.2">
      <c r="A447" s="24"/>
      <c r="B447" s="25" t="str">
        <f t="shared" si="7"/>
        <v/>
      </c>
      <c r="D447" s="26"/>
    </row>
    <row r="448" spans="1:4" s="23" customFormat="1" ht="36" customHeight="1" x14ac:dyDescent="0.2">
      <c r="A448" s="24"/>
      <c r="B448" s="25" t="str">
        <f t="shared" si="7"/>
        <v/>
      </c>
      <c r="D448" s="26"/>
    </row>
    <row r="449" spans="1:4" s="23" customFormat="1" ht="36" customHeight="1" x14ac:dyDescent="0.2">
      <c r="A449" s="24"/>
      <c r="B449" s="25" t="str">
        <f t="shared" si="7"/>
        <v/>
      </c>
      <c r="D449" s="26"/>
    </row>
    <row r="450" spans="1:4" s="23" customFormat="1" ht="36" customHeight="1" x14ac:dyDescent="0.2">
      <c r="A450" s="24"/>
      <c r="B450" s="25" t="str">
        <f t="shared" si="7"/>
        <v/>
      </c>
      <c r="D450" s="26"/>
    </row>
    <row r="451" spans="1:4" s="23" customFormat="1" ht="36" customHeight="1" x14ac:dyDescent="0.2">
      <c r="A451" s="24"/>
      <c r="B451" s="25" t="str">
        <f t="shared" si="7"/>
        <v/>
      </c>
      <c r="D451" s="26"/>
    </row>
    <row r="452" spans="1:4" s="23" customFormat="1" ht="36" customHeight="1" x14ac:dyDescent="0.2">
      <c r="A452" s="24"/>
      <c r="B452" s="25" t="str">
        <f t="shared" si="7"/>
        <v/>
      </c>
      <c r="D452" s="26"/>
    </row>
    <row r="453" spans="1:4" s="23" customFormat="1" ht="36" customHeight="1" x14ac:dyDescent="0.2">
      <c r="A453" s="24"/>
      <c r="B453" s="25" t="str">
        <f t="shared" si="7"/>
        <v/>
      </c>
      <c r="D453" s="26"/>
    </row>
    <row r="454" spans="1:4" s="23" customFormat="1" ht="36" customHeight="1" x14ac:dyDescent="0.2">
      <c r="A454" s="24"/>
      <c r="B454" s="25" t="str">
        <f t="shared" si="7"/>
        <v/>
      </c>
      <c r="D454" s="26"/>
    </row>
    <row r="455" spans="1:4" s="23" customFormat="1" ht="36" customHeight="1" x14ac:dyDescent="0.2">
      <c r="A455" s="24"/>
      <c r="B455" s="25" t="str">
        <f t="shared" si="7"/>
        <v/>
      </c>
      <c r="D455" s="26"/>
    </row>
    <row r="456" spans="1:4" s="23" customFormat="1" ht="36" customHeight="1" x14ac:dyDescent="0.2">
      <c r="A456" s="24"/>
      <c r="B456" s="25" t="str">
        <f t="shared" si="7"/>
        <v/>
      </c>
      <c r="D456" s="26"/>
    </row>
    <row r="457" spans="1:4" s="23" customFormat="1" ht="36" customHeight="1" x14ac:dyDescent="0.2">
      <c r="A457" s="24"/>
      <c r="B457" s="25" t="str">
        <f t="shared" si="7"/>
        <v/>
      </c>
      <c r="D457" s="26"/>
    </row>
    <row r="458" spans="1:4" s="23" customFormat="1" ht="36" customHeight="1" x14ac:dyDescent="0.2">
      <c r="A458" s="24"/>
      <c r="B458" s="25" t="str">
        <f t="shared" si="7"/>
        <v/>
      </c>
      <c r="D458" s="26"/>
    </row>
    <row r="459" spans="1:4" s="23" customFormat="1" ht="36" customHeight="1" x14ac:dyDescent="0.2">
      <c r="A459" s="24"/>
      <c r="B459" s="25" t="str">
        <f t="shared" si="7"/>
        <v/>
      </c>
      <c r="D459" s="26"/>
    </row>
    <row r="460" spans="1:4" s="23" customFormat="1" ht="36" customHeight="1" x14ac:dyDescent="0.2">
      <c r="A460" s="24"/>
      <c r="B460" s="25" t="str">
        <f t="shared" si="7"/>
        <v/>
      </c>
      <c r="D460" s="26"/>
    </row>
    <row r="461" spans="1:4" s="23" customFormat="1" ht="36" customHeight="1" x14ac:dyDescent="0.2">
      <c r="A461" s="24"/>
      <c r="B461" s="25" t="str">
        <f t="shared" si="7"/>
        <v/>
      </c>
      <c r="D461" s="26"/>
    </row>
    <row r="462" spans="1:4" s="23" customFormat="1" ht="36" customHeight="1" x14ac:dyDescent="0.2">
      <c r="A462" s="24"/>
      <c r="B462" s="25" t="str">
        <f t="shared" si="7"/>
        <v/>
      </c>
      <c r="D462" s="26"/>
    </row>
    <row r="463" spans="1:4" s="23" customFormat="1" ht="36" customHeight="1" x14ac:dyDescent="0.2">
      <c r="A463" s="24"/>
      <c r="B463" s="25" t="str">
        <f t="shared" si="7"/>
        <v/>
      </c>
      <c r="D463" s="26"/>
    </row>
    <row r="464" spans="1:4" s="23" customFormat="1" ht="36" customHeight="1" x14ac:dyDescent="0.2">
      <c r="A464" s="24"/>
      <c r="B464" s="25" t="str">
        <f t="shared" si="7"/>
        <v/>
      </c>
      <c r="D464" s="26"/>
    </row>
    <row r="465" spans="1:4" s="23" customFormat="1" ht="36" customHeight="1" x14ac:dyDescent="0.2">
      <c r="A465" s="24"/>
      <c r="B465" s="25" t="str">
        <f t="shared" si="7"/>
        <v/>
      </c>
      <c r="D465" s="26"/>
    </row>
    <row r="466" spans="1:4" s="23" customFormat="1" ht="36" customHeight="1" x14ac:dyDescent="0.2">
      <c r="A466" s="24"/>
      <c r="B466" s="25" t="str">
        <f t="shared" si="7"/>
        <v/>
      </c>
      <c r="D466" s="26"/>
    </row>
    <row r="467" spans="1:4" s="23" customFormat="1" ht="36" customHeight="1" x14ac:dyDescent="0.2">
      <c r="A467" s="24"/>
      <c r="B467" s="25" t="str">
        <f t="shared" si="7"/>
        <v/>
      </c>
      <c r="D467" s="26"/>
    </row>
    <row r="468" spans="1:4" s="23" customFormat="1" ht="36" customHeight="1" x14ac:dyDescent="0.2">
      <c r="A468" s="24"/>
      <c r="B468" s="25" t="str">
        <f t="shared" si="7"/>
        <v/>
      </c>
      <c r="D468" s="26"/>
    </row>
    <row r="469" spans="1:4" s="23" customFormat="1" ht="36" customHeight="1" x14ac:dyDescent="0.2">
      <c r="A469" s="24"/>
      <c r="B469" s="25" t="str">
        <f t="shared" si="7"/>
        <v/>
      </c>
      <c r="D469" s="26"/>
    </row>
    <row r="470" spans="1:4" s="23" customFormat="1" ht="36" customHeight="1" x14ac:dyDescent="0.2">
      <c r="A470" s="24"/>
      <c r="B470" s="25" t="str">
        <f t="shared" si="7"/>
        <v/>
      </c>
      <c r="D470" s="26"/>
    </row>
    <row r="471" spans="1:4" s="23" customFormat="1" ht="36" customHeight="1" x14ac:dyDescent="0.2">
      <c r="A471" s="24"/>
      <c r="B471" s="25" t="str">
        <f t="shared" si="7"/>
        <v/>
      </c>
      <c r="D471" s="26"/>
    </row>
    <row r="472" spans="1:4" s="23" customFormat="1" ht="36" customHeight="1" x14ac:dyDescent="0.2">
      <c r="A472" s="24"/>
      <c r="B472" s="25" t="str">
        <f t="shared" si="7"/>
        <v/>
      </c>
      <c r="D472" s="26"/>
    </row>
    <row r="473" spans="1:4" s="23" customFormat="1" ht="36" customHeight="1" x14ac:dyDescent="0.2">
      <c r="A473" s="24"/>
      <c r="B473" s="25" t="str">
        <f t="shared" ref="B473:B536" si="8">IF(A473="","",A473+6)</f>
        <v/>
      </c>
      <c r="D473" s="26"/>
    </row>
    <row r="474" spans="1:4" s="23" customFormat="1" ht="36" customHeight="1" x14ac:dyDescent="0.2">
      <c r="A474" s="24"/>
      <c r="B474" s="25" t="str">
        <f t="shared" si="8"/>
        <v/>
      </c>
      <c r="D474" s="26"/>
    </row>
    <row r="475" spans="1:4" s="23" customFormat="1" ht="36" customHeight="1" x14ac:dyDescent="0.2">
      <c r="A475" s="24"/>
      <c r="B475" s="25" t="str">
        <f t="shared" si="8"/>
        <v/>
      </c>
      <c r="D475" s="26"/>
    </row>
    <row r="476" spans="1:4" s="23" customFormat="1" ht="36" customHeight="1" x14ac:dyDescent="0.2">
      <c r="A476" s="24"/>
      <c r="B476" s="25" t="str">
        <f t="shared" si="8"/>
        <v/>
      </c>
      <c r="D476" s="26"/>
    </row>
    <row r="477" spans="1:4" s="23" customFormat="1" ht="36" customHeight="1" x14ac:dyDescent="0.2">
      <c r="A477" s="24"/>
      <c r="B477" s="25" t="str">
        <f t="shared" si="8"/>
        <v/>
      </c>
      <c r="D477" s="26"/>
    </row>
    <row r="478" spans="1:4" s="23" customFormat="1" ht="36" customHeight="1" x14ac:dyDescent="0.2">
      <c r="A478" s="24"/>
      <c r="B478" s="25" t="str">
        <f t="shared" si="8"/>
        <v/>
      </c>
      <c r="D478" s="26"/>
    </row>
    <row r="479" spans="1:4" s="23" customFormat="1" ht="36" customHeight="1" x14ac:dyDescent="0.2">
      <c r="A479" s="24"/>
      <c r="B479" s="25" t="str">
        <f t="shared" si="8"/>
        <v/>
      </c>
      <c r="D479" s="26"/>
    </row>
    <row r="480" spans="1:4" s="23" customFormat="1" ht="36" customHeight="1" x14ac:dyDescent="0.2">
      <c r="A480" s="24"/>
      <c r="B480" s="25" t="str">
        <f t="shared" si="8"/>
        <v/>
      </c>
      <c r="D480" s="26"/>
    </row>
    <row r="481" spans="1:4" s="23" customFormat="1" ht="36" customHeight="1" x14ac:dyDescent="0.2">
      <c r="A481" s="24"/>
      <c r="B481" s="25" t="str">
        <f t="shared" si="8"/>
        <v/>
      </c>
      <c r="D481" s="26"/>
    </row>
    <row r="482" spans="1:4" s="23" customFormat="1" ht="36" customHeight="1" x14ac:dyDescent="0.2">
      <c r="A482" s="24"/>
      <c r="B482" s="25" t="str">
        <f t="shared" si="8"/>
        <v/>
      </c>
      <c r="D482" s="26"/>
    </row>
    <row r="483" spans="1:4" s="23" customFormat="1" ht="36" customHeight="1" x14ac:dyDescent="0.2">
      <c r="A483" s="24"/>
      <c r="B483" s="25" t="str">
        <f t="shared" si="8"/>
        <v/>
      </c>
      <c r="D483" s="26"/>
    </row>
    <row r="484" spans="1:4" s="23" customFormat="1" ht="36" customHeight="1" x14ac:dyDescent="0.2">
      <c r="A484" s="24"/>
      <c r="B484" s="25" t="str">
        <f t="shared" si="8"/>
        <v/>
      </c>
      <c r="D484" s="26"/>
    </row>
    <row r="485" spans="1:4" s="23" customFormat="1" ht="36" customHeight="1" x14ac:dyDescent="0.2">
      <c r="A485" s="24"/>
      <c r="B485" s="25" t="str">
        <f t="shared" si="8"/>
        <v/>
      </c>
      <c r="D485" s="26"/>
    </row>
    <row r="486" spans="1:4" s="23" customFormat="1" ht="36" customHeight="1" x14ac:dyDescent="0.2">
      <c r="A486" s="24"/>
      <c r="B486" s="25" t="str">
        <f t="shared" si="8"/>
        <v/>
      </c>
      <c r="D486" s="26"/>
    </row>
    <row r="487" spans="1:4" s="23" customFormat="1" ht="36" customHeight="1" x14ac:dyDescent="0.2">
      <c r="A487" s="24"/>
      <c r="B487" s="25" t="str">
        <f t="shared" si="8"/>
        <v/>
      </c>
      <c r="D487" s="26"/>
    </row>
    <row r="488" spans="1:4" s="23" customFormat="1" ht="36" customHeight="1" x14ac:dyDescent="0.2">
      <c r="A488" s="24"/>
      <c r="B488" s="25" t="str">
        <f t="shared" si="8"/>
        <v/>
      </c>
      <c r="D488" s="26"/>
    </row>
    <row r="489" spans="1:4" s="23" customFormat="1" ht="36" customHeight="1" x14ac:dyDescent="0.2">
      <c r="A489" s="24"/>
      <c r="B489" s="25" t="str">
        <f t="shared" si="8"/>
        <v/>
      </c>
      <c r="D489" s="26"/>
    </row>
    <row r="490" spans="1:4" s="23" customFormat="1" ht="36" customHeight="1" x14ac:dyDescent="0.2">
      <c r="A490" s="24"/>
      <c r="B490" s="25" t="str">
        <f t="shared" si="8"/>
        <v/>
      </c>
      <c r="D490" s="26"/>
    </row>
    <row r="491" spans="1:4" s="23" customFormat="1" ht="36" customHeight="1" x14ac:dyDescent="0.2">
      <c r="A491" s="24"/>
      <c r="B491" s="25" t="str">
        <f t="shared" si="8"/>
        <v/>
      </c>
      <c r="D491" s="26"/>
    </row>
    <row r="492" spans="1:4" s="23" customFormat="1" ht="36" customHeight="1" x14ac:dyDescent="0.2">
      <c r="A492" s="24"/>
      <c r="B492" s="25" t="str">
        <f t="shared" si="8"/>
        <v/>
      </c>
      <c r="D492" s="26"/>
    </row>
    <row r="493" spans="1:4" s="23" customFormat="1" ht="36" customHeight="1" x14ac:dyDescent="0.2">
      <c r="A493" s="24"/>
      <c r="B493" s="25" t="str">
        <f t="shared" si="8"/>
        <v/>
      </c>
      <c r="D493" s="26"/>
    </row>
    <row r="494" spans="1:4" s="23" customFormat="1" ht="36" customHeight="1" x14ac:dyDescent="0.2">
      <c r="A494" s="24"/>
      <c r="B494" s="25" t="str">
        <f t="shared" si="8"/>
        <v/>
      </c>
      <c r="D494" s="26"/>
    </row>
    <row r="495" spans="1:4" s="23" customFormat="1" ht="36" customHeight="1" x14ac:dyDescent="0.2">
      <c r="A495" s="24"/>
      <c r="B495" s="25" t="str">
        <f t="shared" si="8"/>
        <v/>
      </c>
      <c r="D495" s="26"/>
    </row>
    <row r="496" spans="1:4" s="23" customFormat="1" ht="36" customHeight="1" x14ac:dyDescent="0.2">
      <c r="A496" s="24"/>
      <c r="B496" s="25" t="str">
        <f t="shared" si="8"/>
        <v/>
      </c>
      <c r="D496" s="26"/>
    </row>
    <row r="497" spans="1:4" s="23" customFormat="1" ht="36" customHeight="1" x14ac:dyDescent="0.2">
      <c r="A497" s="24"/>
      <c r="B497" s="25" t="str">
        <f t="shared" si="8"/>
        <v/>
      </c>
      <c r="D497" s="26"/>
    </row>
    <row r="498" spans="1:4" s="23" customFormat="1" ht="36" customHeight="1" x14ac:dyDescent="0.2">
      <c r="A498" s="24"/>
      <c r="B498" s="25" t="str">
        <f t="shared" si="8"/>
        <v/>
      </c>
      <c r="D498" s="26"/>
    </row>
    <row r="499" spans="1:4" s="23" customFormat="1" ht="36" customHeight="1" x14ac:dyDescent="0.2">
      <c r="A499" s="24"/>
      <c r="B499" s="25" t="str">
        <f t="shared" si="8"/>
        <v/>
      </c>
      <c r="D499" s="26"/>
    </row>
    <row r="500" spans="1:4" s="23" customFormat="1" ht="36" customHeight="1" x14ac:dyDescent="0.2">
      <c r="A500" s="24"/>
      <c r="B500" s="25" t="str">
        <f t="shared" si="8"/>
        <v/>
      </c>
      <c r="D500" s="26"/>
    </row>
    <row r="501" spans="1:4" s="23" customFormat="1" ht="36" customHeight="1" x14ac:dyDescent="0.2">
      <c r="A501" s="24"/>
      <c r="B501" s="25" t="str">
        <f t="shared" si="8"/>
        <v/>
      </c>
      <c r="D501" s="26"/>
    </row>
    <row r="502" spans="1:4" s="23" customFormat="1" ht="36" customHeight="1" x14ac:dyDescent="0.2">
      <c r="A502" s="24"/>
      <c r="B502" s="25" t="str">
        <f t="shared" si="8"/>
        <v/>
      </c>
      <c r="D502" s="26"/>
    </row>
    <row r="503" spans="1:4" s="23" customFormat="1" ht="36" customHeight="1" x14ac:dyDescent="0.2">
      <c r="A503" s="24"/>
      <c r="B503" s="25" t="str">
        <f t="shared" si="8"/>
        <v/>
      </c>
      <c r="D503" s="26"/>
    </row>
    <row r="504" spans="1:4" s="23" customFormat="1" ht="36" customHeight="1" x14ac:dyDescent="0.2">
      <c r="A504" s="24"/>
      <c r="B504" s="25" t="str">
        <f t="shared" si="8"/>
        <v/>
      </c>
      <c r="D504" s="26"/>
    </row>
    <row r="505" spans="1:4" s="23" customFormat="1" ht="36" customHeight="1" x14ac:dyDescent="0.2">
      <c r="A505" s="24"/>
      <c r="B505" s="25" t="str">
        <f t="shared" si="8"/>
        <v/>
      </c>
      <c r="D505" s="26"/>
    </row>
    <row r="506" spans="1:4" s="23" customFormat="1" ht="36" customHeight="1" x14ac:dyDescent="0.2">
      <c r="A506" s="24"/>
      <c r="B506" s="25" t="str">
        <f t="shared" si="8"/>
        <v/>
      </c>
      <c r="D506" s="26"/>
    </row>
    <row r="507" spans="1:4" s="23" customFormat="1" ht="36" customHeight="1" x14ac:dyDescent="0.2">
      <c r="A507" s="24"/>
      <c r="B507" s="25" t="str">
        <f t="shared" si="8"/>
        <v/>
      </c>
      <c r="D507" s="26"/>
    </row>
    <row r="508" spans="1:4" s="23" customFormat="1" ht="36" customHeight="1" x14ac:dyDescent="0.2">
      <c r="A508" s="24"/>
      <c r="B508" s="25" t="str">
        <f t="shared" si="8"/>
        <v/>
      </c>
      <c r="D508" s="26"/>
    </row>
    <row r="509" spans="1:4" s="23" customFormat="1" ht="36" customHeight="1" x14ac:dyDescent="0.2">
      <c r="A509" s="24"/>
      <c r="B509" s="25" t="str">
        <f t="shared" si="8"/>
        <v/>
      </c>
      <c r="D509" s="26"/>
    </row>
    <row r="510" spans="1:4" s="23" customFormat="1" ht="36" customHeight="1" x14ac:dyDescent="0.2">
      <c r="A510" s="24"/>
      <c r="B510" s="25" t="str">
        <f t="shared" si="8"/>
        <v/>
      </c>
      <c r="D510" s="26"/>
    </row>
    <row r="511" spans="1:4" s="23" customFormat="1" ht="36" customHeight="1" x14ac:dyDescent="0.2">
      <c r="A511" s="24"/>
      <c r="B511" s="25" t="str">
        <f t="shared" si="8"/>
        <v/>
      </c>
      <c r="D511" s="26"/>
    </row>
    <row r="512" spans="1:4" s="23" customFormat="1" ht="36" customHeight="1" x14ac:dyDescent="0.2">
      <c r="A512" s="24"/>
      <c r="B512" s="25" t="str">
        <f t="shared" si="8"/>
        <v/>
      </c>
      <c r="D512" s="26"/>
    </row>
    <row r="513" spans="1:4" s="23" customFormat="1" ht="36" customHeight="1" x14ac:dyDescent="0.2">
      <c r="A513" s="24"/>
      <c r="B513" s="25" t="str">
        <f t="shared" si="8"/>
        <v/>
      </c>
      <c r="D513" s="26"/>
    </row>
    <row r="514" spans="1:4" s="23" customFormat="1" ht="36" customHeight="1" x14ac:dyDescent="0.2">
      <c r="A514" s="24"/>
      <c r="B514" s="25" t="str">
        <f t="shared" si="8"/>
        <v/>
      </c>
      <c r="D514" s="26"/>
    </row>
    <row r="515" spans="1:4" s="23" customFormat="1" ht="36" customHeight="1" x14ac:dyDescent="0.2">
      <c r="A515" s="24"/>
      <c r="B515" s="25" t="str">
        <f t="shared" si="8"/>
        <v/>
      </c>
      <c r="D515" s="26"/>
    </row>
    <row r="516" spans="1:4" s="23" customFormat="1" ht="36" customHeight="1" x14ac:dyDescent="0.2">
      <c r="A516" s="24"/>
      <c r="B516" s="25" t="str">
        <f t="shared" si="8"/>
        <v/>
      </c>
      <c r="D516" s="26"/>
    </row>
    <row r="517" spans="1:4" s="23" customFormat="1" ht="36" customHeight="1" x14ac:dyDescent="0.2">
      <c r="A517" s="24"/>
      <c r="B517" s="25" t="str">
        <f t="shared" si="8"/>
        <v/>
      </c>
      <c r="D517" s="26"/>
    </row>
    <row r="518" spans="1:4" s="23" customFormat="1" ht="36" customHeight="1" x14ac:dyDescent="0.2">
      <c r="A518" s="24"/>
      <c r="B518" s="25" t="str">
        <f t="shared" si="8"/>
        <v/>
      </c>
      <c r="D518" s="26"/>
    </row>
    <row r="519" spans="1:4" s="23" customFormat="1" ht="36" customHeight="1" x14ac:dyDescent="0.2">
      <c r="A519" s="24"/>
      <c r="B519" s="25" t="str">
        <f t="shared" si="8"/>
        <v/>
      </c>
      <c r="D519" s="26"/>
    </row>
    <row r="520" spans="1:4" s="23" customFormat="1" ht="36" customHeight="1" x14ac:dyDescent="0.2">
      <c r="A520" s="24"/>
      <c r="B520" s="25" t="str">
        <f t="shared" si="8"/>
        <v/>
      </c>
      <c r="D520" s="26"/>
    </row>
    <row r="521" spans="1:4" s="23" customFormat="1" ht="36" customHeight="1" x14ac:dyDescent="0.2">
      <c r="A521" s="24"/>
      <c r="B521" s="25" t="str">
        <f t="shared" si="8"/>
        <v/>
      </c>
      <c r="D521" s="26"/>
    </row>
    <row r="522" spans="1:4" s="23" customFormat="1" ht="36" customHeight="1" x14ac:dyDescent="0.2">
      <c r="A522" s="24"/>
      <c r="B522" s="25" t="str">
        <f t="shared" si="8"/>
        <v/>
      </c>
      <c r="D522" s="26"/>
    </row>
    <row r="523" spans="1:4" s="23" customFormat="1" ht="36" customHeight="1" x14ac:dyDescent="0.2">
      <c r="A523" s="24"/>
      <c r="B523" s="25" t="str">
        <f t="shared" si="8"/>
        <v/>
      </c>
      <c r="D523" s="26"/>
    </row>
    <row r="524" spans="1:4" s="23" customFormat="1" ht="36" customHeight="1" x14ac:dyDescent="0.2">
      <c r="A524" s="24"/>
      <c r="B524" s="25" t="str">
        <f t="shared" si="8"/>
        <v/>
      </c>
      <c r="D524" s="26"/>
    </row>
    <row r="525" spans="1:4" s="23" customFormat="1" ht="36" customHeight="1" x14ac:dyDescent="0.2">
      <c r="A525" s="24"/>
      <c r="B525" s="25" t="str">
        <f t="shared" si="8"/>
        <v/>
      </c>
      <c r="D525" s="26"/>
    </row>
    <row r="526" spans="1:4" s="23" customFormat="1" ht="36" customHeight="1" x14ac:dyDescent="0.2">
      <c r="A526" s="24"/>
      <c r="B526" s="25" t="str">
        <f t="shared" si="8"/>
        <v/>
      </c>
      <c r="D526" s="26"/>
    </row>
    <row r="527" spans="1:4" s="23" customFormat="1" ht="36" customHeight="1" x14ac:dyDescent="0.2">
      <c r="A527" s="24"/>
      <c r="B527" s="25" t="str">
        <f t="shared" si="8"/>
        <v/>
      </c>
      <c r="D527" s="26"/>
    </row>
    <row r="528" spans="1:4" s="23" customFormat="1" ht="36" customHeight="1" x14ac:dyDescent="0.2">
      <c r="A528" s="24"/>
      <c r="B528" s="25" t="str">
        <f t="shared" si="8"/>
        <v/>
      </c>
      <c r="D528" s="26"/>
    </row>
    <row r="529" spans="1:4" s="23" customFormat="1" ht="36" customHeight="1" x14ac:dyDescent="0.2">
      <c r="A529" s="24"/>
      <c r="B529" s="25" t="str">
        <f t="shared" si="8"/>
        <v/>
      </c>
      <c r="D529" s="26"/>
    </row>
    <row r="530" spans="1:4" s="23" customFormat="1" ht="36" customHeight="1" x14ac:dyDescent="0.2">
      <c r="A530" s="24"/>
      <c r="B530" s="25" t="str">
        <f t="shared" si="8"/>
        <v/>
      </c>
      <c r="D530" s="26"/>
    </row>
    <row r="531" spans="1:4" s="23" customFormat="1" ht="36" customHeight="1" x14ac:dyDescent="0.2">
      <c r="A531" s="24"/>
      <c r="B531" s="25" t="str">
        <f t="shared" si="8"/>
        <v/>
      </c>
      <c r="D531" s="26"/>
    </row>
    <row r="532" spans="1:4" s="23" customFormat="1" ht="36" customHeight="1" x14ac:dyDescent="0.2">
      <c r="A532" s="24"/>
      <c r="B532" s="25" t="str">
        <f t="shared" si="8"/>
        <v/>
      </c>
      <c r="D532" s="26"/>
    </row>
    <row r="533" spans="1:4" s="23" customFormat="1" ht="36" customHeight="1" x14ac:dyDescent="0.2">
      <c r="A533" s="24"/>
      <c r="B533" s="25" t="str">
        <f t="shared" si="8"/>
        <v/>
      </c>
      <c r="D533" s="26"/>
    </row>
    <row r="534" spans="1:4" s="23" customFormat="1" ht="36" customHeight="1" x14ac:dyDescent="0.2">
      <c r="A534" s="24"/>
      <c r="B534" s="25" t="str">
        <f t="shared" si="8"/>
        <v/>
      </c>
      <c r="D534" s="26"/>
    </row>
    <row r="535" spans="1:4" s="23" customFormat="1" ht="36" customHeight="1" x14ac:dyDescent="0.2">
      <c r="A535" s="24"/>
      <c r="B535" s="25" t="str">
        <f t="shared" si="8"/>
        <v/>
      </c>
      <c r="D535" s="26"/>
    </row>
    <row r="536" spans="1:4" s="23" customFormat="1" ht="36" customHeight="1" x14ac:dyDescent="0.2">
      <c r="A536" s="24"/>
      <c r="B536" s="25" t="str">
        <f t="shared" si="8"/>
        <v/>
      </c>
      <c r="D536" s="26"/>
    </row>
    <row r="537" spans="1:4" s="23" customFormat="1" ht="36" customHeight="1" x14ac:dyDescent="0.2">
      <c r="A537" s="24"/>
      <c r="B537" s="25" t="str">
        <f t="shared" ref="B537:B567" si="9">IF(A537="","",A537+6)</f>
        <v/>
      </c>
      <c r="D537" s="26"/>
    </row>
    <row r="538" spans="1:4" s="23" customFormat="1" ht="36" customHeight="1" x14ac:dyDescent="0.2">
      <c r="A538" s="24"/>
      <c r="B538" s="25" t="str">
        <f t="shared" si="9"/>
        <v/>
      </c>
      <c r="D538" s="26"/>
    </row>
    <row r="539" spans="1:4" s="23" customFormat="1" ht="36" customHeight="1" x14ac:dyDescent="0.2">
      <c r="A539" s="24"/>
      <c r="B539" s="25" t="str">
        <f t="shared" si="9"/>
        <v/>
      </c>
      <c r="D539" s="26"/>
    </row>
    <row r="540" spans="1:4" s="23" customFormat="1" ht="36" customHeight="1" x14ac:dyDescent="0.2">
      <c r="A540" s="24"/>
      <c r="B540" s="25" t="str">
        <f t="shared" si="9"/>
        <v/>
      </c>
      <c r="D540" s="26"/>
    </row>
    <row r="541" spans="1:4" s="23" customFormat="1" ht="36" customHeight="1" x14ac:dyDescent="0.2">
      <c r="A541" s="24"/>
      <c r="B541" s="25" t="str">
        <f t="shared" si="9"/>
        <v/>
      </c>
      <c r="D541" s="26"/>
    </row>
    <row r="542" spans="1:4" s="23" customFormat="1" ht="36" customHeight="1" x14ac:dyDescent="0.2">
      <c r="A542" s="24"/>
      <c r="B542" s="25" t="str">
        <f t="shared" si="9"/>
        <v/>
      </c>
      <c r="D542" s="26"/>
    </row>
    <row r="543" spans="1:4" s="23" customFormat="1" ht="36" customHeight="1" x14ac:dyDescent="0.2">
      <c r="A543" s="24"/>
      <c r="B543" s="25" t="str">
        <f t="shared" si="9"/>
        <v/>
      </c>
      <c r="D543" s="26"/>
    </row>
    <row r="544" spans="1:4" s="23" customFormat="1" ht="36" customHeight="1" x14ac:dyDescent="0.2">
      <c r="A544" s="24"/>
      <c r="B544" s="25" t="str">
        <f t="shared" si="9"/>
        <v/>
      </c>
      <c r="D544" s="26"/>
    </row>
    <row r="545" spans="1:4" s="23" customFormat="1" ht="36" customHeight="1" x14ac:dyDescent="0.2">
      <c r="A545" s="24"/>
      <c r="B545" s="25" t="str">
        <f t="shared" si="9"/>
        <v/>
      </c>
      <c r="D545" s="26"/>
    </row>
    <row r="546" spans="1:4" s="23" customFormat="1" ht="36" customHeight="1" x14ac:dyDescent="0.2">
      <c r="A546" s="24"/>
      <c r="B546" s="25" t="str">
        <f t="shared" si="9"/>
        <v/>
      </c>
      <c r="D546" s="26"/>
    </row>
    <row r="547" spans="1:4" s="23" customFormat="1" ht="36" customHeight="1" x14ac:dyDescent="0.2">
      <c r="A547" s="24"/>
      <c r="B547" s="25" t="str">
        <f t="shared" si="9"/>
        <v/>
      </c>
      <c r="D547" s="26"/>
    </row>
    <row r="548" spans="1:4" s="23" customFormat="1" ht="36" customHeight="1" x14ac:dyDescent="0.2">
      <c r="A548" s="24"/>
      <c r="B548" s="25" t="str">
        <f t="shared" si="9"/>
        <v/>
      </c>
      <c r="D548" s="26"/>
    </row>
    <row r="549" spans="1:4" s="23" customFormat="1" ht="36" customHeight="1" x14ac:dyDescent="0.2">
      <c r="A549" s="24"/>
      <c r="B549" s="25" t="str">
        <f t="shared" si="9"/>
        <v/>
      </c>
      <c r="D549" s="26"/>
    </row>
    <row r="550" spans="1:4" s="23" customFormat="1" ht="36" customHeight="1" x14ac:dyDescent="0.2">
      <c r="A550" s="24"/>
      <c r="B550" s="25" t="str">
        <f t="shared" si="9"/>
        <v/>
      </c>
      <c r="D550" s="26"/>
    </row>
    <row r="551" spans="1:4" s="23" customFormat="1" ht="36" customHeight="1" x14ac:dyDescent="0.2">
      <c r="A551" s="24"/>
      <c r="B551" s="25" t="str">
        <f t="shared" si="9"/>
        <v/>
      </c>
      <c r="D551" s="26"/>
    </row>
    <row r="552" spans="1:4" s="23" customFormat="1" ht="36" customHeight="1" x14ac:dyDescent="0.2">
      <c r="A552" s="24"/>
      <c r="B552" s="25" t="str">
        <f t="shared" si="9"/>
        <v/>
      </c>
      <c r="D552" s="26"/>
    </row>
    <row r="553" spans="1:4" s="23" customFormat="1" ht="36" customHeight="1" x14ac:dyDescent="0.2">
      <c r="A553" s="24"/>
      <c r="B553" s="25" t="str">
        <f t="shared" si="9"/>
        <v/>
      </c>
      <c r="D553" s="26"/>
    </row>
    <row r="554" spans="1:4" s="23" customFormat="1" ht="36" customHeight="1" x14ac:dyDescent="0.2">
      <c r="A554" s="24"/>
      <c r="B554" s="25" t="str">
        <f t="shared" si="9"/>
        <v/>
      </c>
      <c r="D554" s="26"/>
    </row>
    <row r="555" spans="1:4" s="23" customFormat="1" ht="36" customHeight="1" x14ac:dyDescent="0.2">
      <c r="A555" s="24"/>
      <c r="B555" s="25" t="str">
        <f t="shared" si="9"/>
        <v/>
      </c>
      <c r="D555" s="26"/>
    </row>
    <row r="556" spans="1:4" s="23" customFormat="1" ht="36" customHeight="1" x14ac:dyDescent="0.2">
      <c r="A556" s="24"/>
      <c r="B556" s="25" t="str">
        <f t="shared" si="9"/>
        <v/>
      </c>
      <c r="D556" s="26"/>
    </row>
    <row r="557" spans="1:4" s="23" customFormat="1" ht="36" customHeight="1" x14ac:dyDescent="0.2">
      <c r="A557" s="24"/>
      <c r="B557" s="25" t="str">
        <f t="shared" si="9"/>
        <v/>
      </c>
      <c r="D557" s="26"/>
    </row>
    <row r="558" spans="1:4" s="23" customFormat="1" ht="36" customHeight="1" x14ac:dyDescent="0.2">
      <c r="A558" s="24"/>
      <c r="B558" s="25" t="str">
        <f t="shared" si="9"/>
        <v/>
      </c>
      <c r="D558" s="26"/>
    </row>
    <row r="559" spans="1:4" s="23" customFormat="1" ht="36" customHeight="1" x14ac:dyDescent="0.2">
      <c r="A559" s="24"/>
      <c r="B559" s="25" t="str">
        <f t="shared" si="9"/>
        <v/>
      </c>
      <c r="D559" s="26"/>
    </row>
    <row r="560" spans="1:4" s="23" customFormat="1" ht="36" customHeight="1" x14ac:dyDescent="0.2">
      <c r="A560" s="24"/>
      <c r="B560" s="25" t="str">
        <f t="shared" si="9"/>
        <v/>
      </c>
      <c r="D560" s="26"/>
    </row>
    <row r="561" spans="1:4" s="23" customFormat="1" ht="36" customHeight="1" x14ac:dyDescent="0.2">
      <c r="A561" s="24"/>
      <c r="B561" s="25" t="str">
        <f t="shared" si="9"/>
        <v/>
      </c>
      <c r="D561" s="26"/>
    </row>
    <row r="562" spans="1:4" s="23" customFormat="1" ht="36" customHeight="1" x14ac:dyDescent="0.2">
      <c r="A562" s="24"/>
      <c r="B562" s="25" t="str">
        <f t="shared" si="9"/>
        <v/>
      </c>
      <c r="D562" s="26"/>
    </row>
    <row r="563" spans="1:4" s="23" customFormat="1" ht="36" customHeight="1" x14ac:dyDescent="0.2">
      <c r="A563" s="24"/>
      <c r="B563" s="25" t="str">
        <f t="shared" si="9"/>
        <v/>
      </c>
      <c r="D563" s="26"/>
    </row>
    <row r="564" spans="1:4" s="23" customFormat="1" ht="36" customHeight="1" x14ac:dyDescent="0.2">
      <c r="A564" s="24"/>
      <c r="B564" s="25" t="str">
        <f t="shared" si="9"/>
        <v/>
      </c>
      <c r="D564" s="26"/>
    </row>
    <row r="565" spans="1:4" s="23" customFormat="1" ht="36" customHeight="1" x14ac:dyDescent="0.2">
      <c r="A565" s="24"/>
      <c r="B565" s="25" t="str">
        <f t="shared" si="9"/>
        <v/>
      </c>
      <c r="D565" s="26"/>
    </row>
    <row r="566" spans="1:4" s="23" customFormat="1" ht="36" customHeight="1" x14ac:dyDescent="0.2">
      <c r="A566" s="24"/>
      <c r="B566" s="25" t="str">
        <f t="shared" si="9"/>
        <v/>
      </c>
      <c r="D566" s="26"/>
    </row>
    <row r="567" spans="1:4" s="23" customFormat="1" ht="36" customHeight="1" x14ac:dyDescent="0.2">
      <c r="A567" s="24"/>
      <c r="B567" s="25" t="str">
        <f t="shared" si="9"/>
        <v/>
      </c>
      <c r="D567" s="26"/>
    </row>
    <row r="568" spans="1:4" s="23" customFormat="1" ht="36" customHeight="1" x14ac:dyDescent="0.2">
      <c r="A568" s="24"/>
      <c r="B568" s="25" t="str">
        <f>IF(A568="","",A568+6)</f>
        <v/>
      </c>
      <c r="D568" s="26"/>
    </row>
    <row r="569" spans="1:4" s="23" customFormat="1" ht="36" customHeight="1" x14ac:dyDescent="0.2">
      <c r="A569" s="24"/>
      <c r="B569" s="25" t="str">
        <f>IF(A569="","",A569+6)</f>
        <v/>
      </c>
      <c r="D569" s="26"/>
    </row>
  </sheetData>
  <phoneticPr fontId="3"/>
  <pageMargins left="0.75" right="0.75" top="1" bottom="1" header="0.51200000000000001" footer="0.51200000000000001"/>
  <pageSetup paperSize="9" orientation="portrait" horizontalDpi="4294967293"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2026年週報</vt:lpstr>
      <vt:lpstr>2026年気象</vt:lpstr>
      <vt:lpstr>'2026年週報'!Print_Titles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自然博物館４</dc:creator>
  <cp:lastModifiedBy>市川市 自然博物館01</cp:lastModifiedBy>
  <dcterms:created xsi:type="dcterms:W3CDTF">2024-05-26T06:27:59Z</dcterms:created>
  <dcterms:modified xsi:type="dcterms:W3CDTF">2026-10-18T07:55:52Z</dcterms:modified>
</cp:coreProperties>
</file>